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tribuciones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6" i="1"/>
</calcChain>
</file>

<file path=xl/sharedStrings.xml><?xml version="1.0" encoding="utf-8"?>
<sst xmlns="http://schemas.openxmlformats.org/spreadsheetml/2006/main" count="14" uniqueCount="11">
  <si>
    <t>Investigador</t>
  </si>
  <si>
    <t>Responsable Servicios Económicos</t>
  </si>
  <si>
    <t>Investigador - conservación</t>
  </si>
  <si>
    <t>Responsable de producción paleontológica</t>
  </si>
  <si>
    <t>Administrativo</t>
  </si>
  <si>
    <t>Base salarial</t>
  </si>
  <si>
    <t>Antigüedad</t>
  </si>
  <si>
    <t>Retribuciones básicas</t>
  </si>
  <si>
    <t>Retribuciones complementarias</t>
  </si>
  <si>
    <t>TOTAL</t>
  </si>
  <si>
    <t>FUNDACIÓN CONJUNTO PALEONTOLÓGICO DE TERUEL-DINÓPOLIS
Retribuciones del personal laboral propio de la fundación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</si>
</sst>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31" sqref="C31"/>
    </sheetView>
  </sheetViews>
  <sheetFormatPr baseColWidth="10" defaultColWidth="9.140625" defaultRowHeight="15" x14ac:dyDescent="0.25"/>
  <cols>
    <col min="1" max="1" width="40.42578125" customWidth="1"/>
    <col min="2" max="5" width="18.7109375" customWidth="1"/>
  </cols>
  <sheetData>
    <row r="1" spans="1:5" ht="60" customHeight="1" x14ac:dyDescent="0.25">
      <c r="A1" s="1" t="s">
        <v>10</v>
      </c>
      <c r="B1" s="1"/>
      <c r="C1" s="1"/>
      <c r="D1" s="1"/>
      <c r="E1" s="1"/>
    </row>
    <row r="4" spans="1:5" ht="15.75" x14ac:dyDescent="0.25">
      <c r="A4" s="2"/>
      <c r="B4" s="6" t="s">
        <v>7</v>
      </c>
      <c r="C4" s="6"/>
      <c r="D4" s="7" t="s">
        <v>8</v>
      </c>
      <c r="E4" s="8" t="s">
        <v>9</v>
      </c>
    </row>
    <row r="5" spans="1:5" ht="15.75" x14ac:dyDescent="0.25">
      <c r="A5" s="3"/>
      <c r="B5" s="9" t="s">
        <v>5</v>
      </c>
      <c r="C5" s="9" t="s">
        <v>6</v>
      </c>
      <c r="D5" s="7"/>
      <c r="E5" s="8"/>
    </row>
    <row r="6" spans="1:5" ht="15.75" x14ac:dyDescent="0.25">
      <c r="A6" s="10" t="s">
        <v>0</v>
      </c>
      <c r="B6" s="5">
        <v>35397.1</v>
      </c>
      <c r="C6" s="4">
        <v>2819.44</v>
      </c>
      <c r="D6" s="5">
        <v>4305.2700000000004</v>
      </c>
      <c r="E6" s="5">
        <f>SUM(B6:D6)</f>
        <v>42521.81</v>
      </c>
    </row>
    <row r="7" spans="1:5" ht="15.75" x14ac:dyDescent="0.25">
      <c r="A7" s="10" t="s">
        <v>0</v>
      </c>
      <c r="B7" s="5">
        <v>35397.1</v>
      </c>
      <c r="C7" s="5">
        <v>2467.0100000000002</v>
      </c>
      <c r="D7" s="5">
        <v>4282.24</v>
      </c>
      <c r="E7" s="5">
        <f t="shared" ref="E7:E13" si="0">SUM(B7:D7)</f>
        <v>42146.35</v>
      </c>
    </row>
    <row r="8" spans="1:5" ht="15.75" x14ac:dyDescent="0.25">
      <c r="A8" s="10" t="s">
        <v>1</v>
      </c>
      <c r="B8" s="5">
        <v>35397.1</v>
      </c>
      <c r="C8" s="5">
        <v>2467.0100000000002</v>
      </c>
      <c r="D8" s="5">
        <v>3355.97</v>
      </c>
      <c r="E8" s="5">
        <f t="shared" si="0"/>
        <v>41220.080000000002</v>
      </c>
    </row>
    <row r="9" spans="1:5" ht="15.75" x14ac:dyDescent="0.25">
      <c r="A9" s="10" t="s">
        <v>2</v>
      </c>
      <c r="B9" s="5">
        <v>35397.1</v>
      </c>
      <c r="C9" s="5">
        <v>2114.58</v>
      </c>
      <c r="D9" s="5">
        <v>4027.93</v>
      </c>
      <c r="E9" s="5">
        <f t="shared" si="0"/>
        <v>41539.61</v>
      </c>
    </row>
    <row r="10" spans="1:5" ht="15.75" x14ac:dyDescent="0.25">
      <c r="A10" s="10" t="s">
        <v>0</v>
      </c>
      <c r="B10" s="5">
        <v>35397.1</v>
      </c>
      <c r="C10" s="5">
        <v>2114.58</v>
      </c>
      <c r="D10" s="5">
        <v>3976.47</v>
      </c>
      <c r="E10" s="5">
        <f t="shared" si="0"/>
        <v>41488.15</v>
      </c>
    </row>
    <row r="11" spans="1:5" ht="15.75" x14ac:dyDescent="0.25">
      <c r="A11" s="10" t="s">
        <v>2</v>
      </c>
      <c r="B11" s="5">
        <v>35397.1</v>
      </c>
      <c r="C11" s="5">
        <v>2114.58</v>
      </c>
      <c r="D11" s="5">
        <v>3307.69</v>
      </c>
      <c r="E11" s="5">
        <f t="shared" si="0"/>
        <v>40819.370000000003</v>
      </c>
    </row>
    <row r="12" spans="1:5" ht="15.75" x14ac:dyDescent="0.25">
      <c r="A12" s="10" t="s">
        <v>3</v>
      </c>
      <c r="B12" s="5">
        <v>28351.88</v>
      </c>
      <c r="C12" s="5">
        <v>1762.15</v>
      </c>
      <c r="D12" s="5">
        <v>2566.37</v>
      </c>
      <c r="E12" s="5">
        <f t="shared" si="0"/>
        <v>32680.400000000001</v>
      </c>
    </row>
    <row r="13" spans="1:5" ht="15.75" x14ac:dyDescent="0.25">
      <c r="A13" s="10" t="s">
        <v>4</v>
      </c>
      <c r="B13" s="5">
        <v>19879.68</v>
      </c>
      <c r="C13" s="5">
        <v>1409.72</v>
      </c>
      <c r="D13" s="5">
        <v>1894.27</v>
      </c>
      <c r="E13" s="5">
        <f t="shared" si="0"/>
        <v>23183.670000000002</v>
      </c>
    </row>
  </sheetData>
  <mergeCells count="4">
    <mergeCell ref="B4:C4"/>
    <mergeCell ref="D4:D5"/>
    <mergeCell ref="E4:E5"/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Retribuciones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Retribuciones básicas y complementarias del personal laboral propio de la Fundación Conjunto Paleontológico de Teruel (2022)</dc:title>
  <dc:creator/>
  <cp:lastModifiedBy/>
  <dcterms:created xsi:type="dcterms:W3CDTF">2015-06-05T18:19:34Z</dcterms:created>
  <dcterms:modified xsi:type="dcterms:W3CDTF">2022-04-06T06:32:35Z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retribuciones_dinopolis_2022.xlsx</vt:lpwstr>
  </property>
</Properties>
</file>