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3040" windowHeight="9390"/>
  </bookViews>
  <sheets>
    <sheet name="PLURIANUALES MAYO" sheetId="3" r:id="rId1"/>
    <sheet name="MODIFICADOS MAY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<sst xmlns="http://schemas.openxmlformats.org/spreadsheetml/2006/main" count="1147" uniqueCount="146">
  <si>
    <t>2020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</si>
  <si>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</si>
  <si>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</si>
  <si>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</si>
  <si>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</si>
  <si>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</si>
  <si>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</si>
  <si>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</si>
  <si>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</si>
  <si>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</si>
  <si>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</si>
  <si>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</si>
  <si>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</si>
  <si>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</si>
  <si>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</si>
  <si>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</si>
  <si>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</si>
  <si>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</si>
  <si>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</si>
  <si>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</si>
  <si>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</si>
  <si>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</si>
  <si>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</si>
  <si>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</si>
  <si>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</si>
  <si>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</si>
  <si>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</si>
  <si>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10</t>
  </si>
  <si>
    <t>14</t>
  </si>
  <si>
    <t>13</t>
  </si>
  <si>
    <t>Verteb.Territorio, Movilidad y Vivienda</t>
  </si>
  <si>
    <t>6</t>
  </si>
  <si>
    <t>Inversiones Reales</t>
  </si>
  <si>
    <t>2024</t>
  </si>
  <si>
    <t>4211</t>
  </si>
  <si>
    <t>Presidencia y Rel. Institucionales</t>
  </si>
  <si>
    <t>Agricultura, Ganadería y Medio Ambiente</t>
  </si>
  <si>
    <t>1421</t>
  </si>
  <si>
    <t>5131</t>
  </si>
  <si>
    <t>4222</t>
  </si>
  <si>
    <t>G/4222/227000/91002</t>
  </si>
  <si>
    <t>G/4211/221002/91002</t>
  </si>
  <si>
    <t>G/4121/221002/91002</t>
  </si>
  <si>
    <t>G/4121/221005/91002</t>
  </si>
  <si>
    <t>G/4121/221011/91002</t>
  </si>
  <si>
    <t>0254/2020</t>
  </si>
  <si>
    <t>PRÓRROGA DEL CONTRATO PARA EL SERVICIO DE MANTENIMIENTO DE LAS INSTALACIONES DE CONTROL DE ACCESOS Y SISTEMA DE INTEGRACIÓN DE L</t>
  </si>
  <si>
    <t>G/1421/227001/91002</t>
  </si>
  <si>
    <t>12</t>
  </si>
  <si>
    <t>Hacienda y Administración Pública</t>
  </si>
  <si>
    <t>0267/2020</t>
  </si>
  <si>
    <t>PRÓRROGA DEL CONTRATO DE SERVICIOS DE MANTENIMIENTO, CONDUCCIÓN-GESTIÓN Y ASISTENCIA DE URGENCIAS EN LOS EDIFICIOS INTERDEPARTAM</t>
  </si>
  <si>
    <t>1212</t>
  </si>
  <si>
    <t>G/1212/212000/91002</t>
  </si>
  <si>
    <t>0279/2020</t>
  </si>
  <si>
    <t>CONTRATO SUMINISTRO GAS NATURA EN LOS EDIFICIOS INTERDEPARTAMENTALES DEL GOBIERNO DEARAGON EN HUESCA, TERUEL Y ZARAGOZA, GESTION</t>
  </si>
  <si>
    <t>G/1212/221002/91002</t>
  </si>
  <si>
    <t>0268/2020</t>
  </si>
  <si>
    <t>PRÓRROGA CONTRATO SERVICIO DE LIMPIEZA ECOLÓGICA Y RETIRADA SELECTIVA DE RESÍDUOS DE LAS DEPENDENCIAS ADMINISTRATIVAS DE LA D.G.</t>
  </si>
  <si>
    <t>4321</t>
  </si>
  <si>
    <t>G/4321/227000/91002</t>
  </si>
  <si>
    <t>0281/2020</t>
  </si>
  <si>
    <t>CONTRATO DERIVADO DEL ACUERDO MARCO DE HOMOLOGACIÓN DE SERVICIO DE LIMPIEZA ECOLÓGICA Y RETIRADA SELECTIVA DE RESÍDUOS DE LOS PA</t>
  </si>
  <si>
    <t>G/5131/227000/91002</t>
  </si>
  <si>
    <t>0272/2020</t>
  </si>
  <si>
    <t>CONTRATO DERIVADO DE ACUERDO MARCO RF-04052 DE SUMINISTRO DE CARBURANTE PARA VEHICULOS QUE DAN SERVICIO EN EL INSTITUTO DE FORMA</t>
  </si>
  <si>
    <t>5331</t>
  </si>
  <si>
    <t>G/5331/221003/91002</t>
  </si>
  <si>
    <t>0259/2020</t>
  </si>
  <si>
    <t>CONTRATO DE SERVICIO DE LIMPIEZA ECOLÓGICA Y RETIRADA SELECTIVA DE RESIDUOS EN EL IES PIRÁMIDE Y CPIFP PIRÁMIDE</t>
  </si>
  <si>
    <t>0273/2020</t>
  </si>
  <si>
    <t>CONTRATO DE SUMINISTRO DE GAS NATURAL EN EL EDIFICIO DEL GOBIERNO DE ARAGÓN SEDE DEL SERVICIO PROVINCIAL DE ZARAGOZA DEL DEPARTA</t>
  </si>
  <si>
    <t>2008/000500</t>
  </si>
  <si>
    <t>19</t>
  </si>
  <si>
    <t>Industria, Competi. y Des. Empres</t>
  </si>
  <si>
    <t>0226/2020</t>
  </si>
  <si>
    <t>SUMINISTRO DE GAS PARA LA INSTALACIÓN DE CALEFACCIÓN DEL CENTRO DE ARTESANÍA DE ARAGÓN UBICADO EN LA CALLE MONASTERIO DE SAMOS S</t>
  </si>
  <si>
    <t>6221</t>
  </si>
  <si>
    <t>G/6221/221002/91002</t>
  </si>
  <si>
    <t>0245/2020</t>
  </si>
  <si>
    <t>CONTRATO DERIVADO DEL ACUERDO MARCO DE HOMOLOGACIÓN DEL SUMINISTRO DE GAS NATURAL PARA EL HOSPITAL ERNEST LLUCH DE CALATAYUD</t>
  </si>
  <si>
    <t>0246/2020</t>
  </si>
  <si>
    <t>SERVICIO DE TRANSPORTE DE MUESTRAS BIOLÓGICAS Y DOCUMENTACIÓN DESDE EL HOSPITAL DE BARBASTRO Y EL HOSPITAL SAN JORGE DE HUESCA A</t>
  </si>
  <si>
    <t>G/4121/223000/91002</t>
  </si>
  <si>
    <t>0255/2020</t>
  </si>
  <si>
    <t>SUMINISTRO DE VÍVERES PARA LA COCINA DEL HOSPITAL DE LA DEFENSA Y EL HOSPITAL UNIVERSITARIO MIGUEL SERVET DEL SECTOR DE ZARAGOZA</t>
  </si>
  <si>
    <t>0256/2020</t>
  </si>
  <si>
    <t>SERVICIO DE MANTENIMIENTO INTEGRAL DE ACELERADOR DE ELECTRONES MARCA SIEMENS DEL HOSPITAL UNIVERSITARIO MIGUEL SERVET DEL SECTOR</t>
  </si>
  <si>
    <t>G/4121/219000/91002</t>
  </si>
  <si>
    <t>0257/2020</t>
  </si>
  <si>
    <t>SUMINISTRO DE IMPRESOS Y SOBRES  PARA EL HOSPITAL UNIVERSITARIO MIGUEL SERVET Y CENTROS DEPENDIENTES DEL SECTOR DE ZARAGOZA II</t>
  </si>
  <si>
    <t>G/4121/220000/91002</t>
  </si>
  <si>
    <t>0258/2020</t>
  </si>
  <si>
    <t>SUMINISTRO DE DIVERSOS EXTRACTOS ALERGÉNICOS PARA PRUEBAS CUTÁNEAS DIAGNÓSTICAS PARA CONSULTAS DEL HOSPITAL MATERNO INFANTIL DEL</t>
  </si>
  <si>
    <t>0262/2020</t>
  </si>
  <si>
    <t>CONTRATO PARA SUMINISTRO DE GASES MEDICINALES, ASÍ COMO EL MANTENIMIENTO DE LAS INSTALACIONES DE DICHOS GASES EN EL SECTOR ZARAG</t>
  </si>
  <si>
    <t>0263/2020</t>
  </si>
  <si>
    <t>CONTRATO PARA SUMINISTRO DE MATERIAL NECESARIO PARA LA REALIZACIÓN DE TÉCNICAS ANALÍTICAS AUTOMÁTICAS PARA LA SECCIÓN DE SEROLOG</t>
  </si>
  <si>
    <t>G/4121/203000/91002</t>
  </si>
  <si>
    <t>0264/2020</t>
  </si>
  <si>
    <t>CONTRATO PARA SUMINISTRO DE PRÓTESIS VALVULAR AÓRTICA PARA HEMODINÁMICA DEL HOSPITAL UNIVERSITARIO MIGUEL SERVET DE ZARAGOZA</t>
  </si>
  <si>
    <t>0282/2020</t>
  </si>
  <si>
    <t>SUMINISTRO MALLAS QUIRÚRGICAS CON DESTINO A LOS CENTROS DEL SALUD.</t>
  </si>
  <si>
    <t>53</t>
  </si>
  <si>
    <t>Instituto Aragonés de Servicios Sociales</t>
  </si>
  <si>
    <t>0243/2020</t>
  </si>
  <si>
    <t>CONCIERTO SOCIAL PARA LA GESTIÓN DEL PROGRAMA DE PREVENCIÓN DELABSENTISMO ESCOLAR</t>
  </si>
  <si>
    <t>3132</t>
  </si>
  <si>
    <t>G/3132/263002/91002</t>
  </si>
  <si>
    <t>0278/2020</t>
  </si>
  <si>
    <t>CONCIERTO PARA EL SERVICIO DE VALORACIÓN, ATENCIÓN EDUCATIVA, A LA INTEGRACIÓN FORMATIVA SOCIAL Y LABORAL DE LOS MENORES MIGRANT</t>
  </si>
  <si>
    <t>0284/2020</t>
  </si>
  <si>
    <t>PRORROGA DEL CONTRATO SERVICIO DE INTERPRETES DE LENGUA DE SIGNOS</t>
  </si>
  <si>
    <t>G/3132/227009/91001</t>
  </si>
  <si>
    <t>2016/530002</t>
  </si>
  <si>
    <t>G/3132/227009/11201</t>
  </si>
  <si>
    <t>72</t>
  </si>
  <si>
    <t>Instituto Aragonés del Agua</t>
  </si>
  <si>
    <t>0269/2020</t>
  </si>
  <si>
    <t>PRÓRROGA DEL CONTRATO DE SOPORTE Y MANTENIMIENTO DE LAS APLICACIONES INFORMÁTICAS DE GESTIÓN DE EDAR (SIGEDAR) Y CONTROL DE VERT</t>
  </si>
  <si>
    <t>5121</t>
  </si>
  <si>
    <t>G/5121/227007/91002</t>
  </si>
  <si>
    <t>2006/000079</t>
  </si>
  <si>
    <t>0270/2020</t>
  </si>
  <si>
    <t>PRÓRROGA DEL CONTRATO DE SERVICIOS FUNCIONAMIENTO, MANTENIMIENTO Y CONSERVACIÓN DE LAS EDAR DE PLAZA, LA MUELA Y EPILA EXPTE C19</t>
  </si>
  <si>
    <t>2016/000467</t>
  </si>
  <si>
    <t>0271/2020</t>
  </si>
  <si>
    <t>PRÓRROGA CONTRATO DE SERVICIOS: FUNCIONAMIENTO, MANTENIMIENTO Y CONSERVACIÓN DE LAS ESTACIONES DEPURADORAS DE AGUAS RESIDUALES D</t>
  </si>
  <si>
    <t>2013/000217</t>
  </si>
  <si>
    <t>75</t>
  </si>
  <si>
    <t>Instituto Aragonés de Gestión Ambiental</t>
  </si>
  <si>
    <t>0265/2020</t>
  </si>
  <si>
    <t>ENCARGO A SARGA SERVICIO PARA LA REDACCIÓN DE INFORMES Y APOYO GENERAL A LA TRAMITACIÓN DE PROCEDIMIENTOS DE GESTIÓN AMBIENTAL E</t>
  </si>
  <si>
    <t>4423</t>
  </si>
  <si>
    <t>G/4423/227006/91002</t>
  </si>
  <si>
    <t>78</t>
  </si>
  <si>
    <t>Instituto Aragonés de Fomento</t>
  </si>
  <si>
    <t>0248/2020</t>
  </si>
  <si>
    <t>GESTIÓN DE RECURSOS, DINAMIZACIÓN, SEGURIDAD, LIMPIEZA Y MANTENIMIENTO DE LOS CENTROS DE EMPRENDIMIENTO DE ANDORRA, GRAUS Y MEQU</t>
  </si>
  <si>
    <t>6126</t>
  </si>
  <si>
    <t>G/6126/227009/91002</t>
  </si>
  <si>
    <t>0260/2020</t>
  </si>
  <si>
    <t>SERVICIOS PARA EL SOPORTE, DESARROLLO Y MANTENIMIENTO DE SISTEMAS DE INFORMACIÓN PARA EL IASS</t>
  </si>
  <si>
    <t>G/3132/609000/91002</t>
  </si>
  <si>
    <t>2010/530002</t>
  </si>
  <si>
    <t>RELACIÓN DE EXPEDIENTES DE GASTO PLURIANUAL APROBADOS DURANTE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</si>
</sst>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5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5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0" fontId="4" fillId="4" borderId="11" xfId="0" applyFont="1" applyFill="1" applyBorder="1"/>
    <xf numFmtId="0" fontId="4" fillId="5" borderId="11" xfId="0" applyFont="1" applyFill="1" applyBorder="1"/>
    <xf numFmtId="0" fontId="3" fillId="3" borderId="14" xfId="0" applyFont="1" applyFill="1" applyBorder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4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3" customFormat="1" ht="14.25" x14ac:dyDescent="0.2">
      <c r="A1" s="66" t="s">
        <v>145</v>
      </c>
      <c r="B1" s="66"/>
      <c r="C1" s="66"/>
      <c r="D1" s="66"/>
      <c r="E1" s="49"/>
      <c r="F1" s="50" t="s">
        <v>24</v>
      </c>
      <c r="G1" s="50"/>
      <c r="H1" s="50">
        <v>2020</v>
      </c>
      <c r="I1" s="51"/>
      <c r="J1" s="52">
        <f ca="1">TODAY()</f>
        <v>44027</v>
      </c>
    </row>
    <row r="2" spans="1:13" ht="26.25" x14ac:dyDescent="0.25">
      <c r="A2" s="62" t="s">
        <v>6</v>
      </c>
      <c r="B2" s="63"/>
      <c r="C2" s="62" t="s">
        <v>5</v>
      </c>
      <c r="D2" s="63"/>
      <c r="E2" s="1" t="s">
        <v>4</v>
      </c>
      <c r="F2" s="64" t="s">
        <v>8</v>
      </c>
      <c r="G2" s="65"/>
      <c r="H2" s="1" t="s">
        <v>3</v>
      </c>
      <c r="I2" s="1" t="s">
        <v>2</v>
      </c>
      <c r="J2" s="2" t="s">
        <v>9</v>
      </c>
      <c r="K2" s="3" t="s">
        <v>10</v>
      </c>
      <c r="L2" s="60" t="s">
        <v>11</v>
      </c>
      <c r="M2" s="61" t="s">
        <v>12</v>
      </c>
    </row>
    <row r="3" spans="1:13" outlineLevel="2" x14ac:dyDescent="0.25">
      <c r="A3" s="10" t="s">
        <v>27</v>
      </c>
      <c r="B3" s="13" t="s">
        <v>35</v>
      </c>
      <c r="C3" s="4" t="s">
        <v>45</v>
      </c>
      <c r="D3" s="20" t="s">
        <v>46</v>
      </c>
      <c r="E3" s="21" t="s">
        <v>37</v>
      </c>
      <c r="F3" s="21" t="s">
        <v>13</v>
      </c>
      <c r="G3" s="21" t="s">
        <v>14</v>
      </c>
      <c r="H3" s="22">
        <v>43976</v>
      </c>
      <c r="I3" s="21" t="s">
        <v>15</v>
      </c>
      <c r="J3" s="21" t="s">
        <v>47</v>
      </c>
      <c r="K3" s="23" t="s">
        <v>7</v>
      </c>
      <c r="L3" s="11" t="s">
        <v>0</v>
      </c>
      <c r="M3" s="15">
        <v>15341.33</v>
      </c>
    </row>
    <row r="4" spans="1:13" outlineLevel="1" x14ac:dyDescent="0.25">
      <c r="A4" s="12"/>
      <c r="B4" s="16" t="s">
        <v>35</v>
      </c>
      <c r="C4" s="5"/>
      <c r="D4" s="24" t="s">
        <v>46</v>
      </c>
      <c r="E4" s="25" t="s">
        <v>37</v>
      </c>
      <c r="F4" s="25" t="s">
        <v>13</v>
      </c>
      <c r="G4" s="25" t="s">
        <v>14</v>
      </c>
      <c r="H4" s="26">
        <v>43976</v>
      </c>
      <c r="I4" s="25" t="s">
        <v>15</v>
      </c>
      <c r="J4" s="25" t="s">
        <v>47</v>
      </c>
      <c r="K4" s="27" t="s">
        <v>7</v>
      </c>
      <c r="L4" s="11" t="s">
        <v>22</v>
      </c>
      <c r="M4" s="17">
        <v>15341.32</v>
      </c>
    </row>
    <row r="5" spans="1:13" x14ac:dyDescent="0.25">
      <c r="A5" s="28" t="s">
        <v>27</v>
      </c>
      <c r="B5" s="29" t="s">
        <v>7</v>
      </c>
      <c r="C5" s="30" t="s">
        <v>45</v>
      </c>
      <c r="D5" s="29" t="s">
        <v>7</v>
      </c>
      <c r="E5" s="29" t="s">
        <v>7</v>
      </c>
      <c r="F5" s="29" t="s">
        <v>7</v>
      </c>
      <c r="G5" s="29" t="s">
        <v>7</v>
      </c>
      <c r="H5" s="57"/>
      <c r="I5" s="29" t="s">
        <v>7</v>
      </c>
      <c r="J5" s="29" t="s">
        <v>7</v>
      </c>
      <c r="K5" s="29" t="s">
        <v>7</v>
      </c>
      <c r="L5" s="31" t="s">
        <v>7</v>
      </c>
      <c r="M5" s="32">
        <v>30682.65</v>
      </c>
    </row>
    <row r="6" spans="1:13" outlineLevel="2" x14ac:dyDescent="0.25">
      <c r="A6" s="12" t="s">
        <v>48</v>
      </c>
      <c r="B6" s="13" t="s">
        <v>49</v>
      </c>
      <c r="C6" s="6" t="s">
        <v>50</v>
      </c>
      <c r="D6" s="20" t="s">
        <v>51</v>
      </c>
      <c r="E6" s="21" t="s">
        <v>52</v>
      </c>
      <c r="F6" s="21" t="s">
        <v>13</v>
      </c>
      <c r="G6" s="21" t="s">
        <v>14</v>
      </c>
      <c r="H6" s="22">
        <v>43971</v>
      </c>
      <c r="I6" s="21" t="s">
        <v>15</v>
      </c>
      <c r="J6" s="21" t="s">
        <v>53</v>
      </c>
      <c r="K6" s="23" t="s">
        <v>7</v>
      </c>
      <c r="L6" s="14" t="s">
        <v>0</v>
      </c>
      <c r="M6" s="15">
        <v>90914.28</v>
      </c>
    </row>
    <row r="7" spans="1:13" outlineLevel="2" x14ac:dyDescent="0.25">
      <c r="A7" s="12"/>
      <c r="B7" s="16" t="s">
        <v>49</v>
      </c>
      <c r="C7" s="5"/>
      <c r="D7" s="24" t="s">
        <v>51</v>
      </c>
      <c r="E7" s="25" t="s">
        <v>52</v>
      </c>
      <c r="F7" s="25" t="s">
        <v>13</v>
      </c>
      <c r="G7" s="25" t="s">
        <v>14</v>
      </c>
      <c r="H7" s="26">
        <v>43971</v>
      </c>
      <c r="I7" s="25" t="s">
        <v>15</v>
      </c>
      <c r="J7" s="25" t="s">
        <v>53</v>
      </c>
      <c r="K7" s="27" t="s">
        <v>7</v>
      </c>
      <c r="L7" s="11" t="s">
        <v>22</v>
      </c>
      <c r="M7" s="17">
        <v>76927.460000000006</v>
      </c>
    </row>
    <row r="8" spans="1:13" outlineLevel="1" x14ac:dyDescent="0.25">
      <c r="A8" s="28"/>
      <c r="B8" s="29" t="s">
        <v>7</v>
      </c>
      <c r="C8" s="30" t="s">
        <v>50</v>
      </c>
      <c r="D8" s="29" t="s">
        <v>7</v>
      </c>
      <c r="E8" s="29" t="s">
        <v>7</v>
      </c>
      <c r="F8" s="29" t="s">
        <v>7</v>
      </c>
      <c r="G8" s="29" t="s">
        <v>7</v>
      </c>
      <c r="H8" s="57"/>
      <c r="I8" s="29" t="s">
        <v>7</v>
      </c>
      <c r="J8" s="29" t="s">
        <v>7</v>
      </c>
      <c r="K8" s="29" t="s">
        <v>7</v>
      </c>
      <c r="L8" s="31" t="s">
        <v>7</v>
      </c>
      <c r="M8" s="32">
        <v>167841.74</v>
      </c>
    </row>
    <row r="9" spans="1:13" x14ac:dyDescent="0.25">
      <c r="A9" s="12"/>
      <c r="B9" s="13" t="s">
        <v>49</v>
      </c>
      <c r="C9" s="6" t="s">
        <v>54</v>
      </c>
      <c r="D9" s="20" t="s">
        <v>55</v>
      </c>
      <c r="E9" s="21" t="s">
        <v>52</v>
      </c>
      <c r="F9" s="21" t="s">
        <v>13</v>
      </c>
      <c r="G9" s="21" t="s">
        <v>14</v>
      </c>
      <c r="H9" s="22">
        <v>43978</v>
      </c>
      <c r="I9" s="21" t="s">
        <v>15</v>
      </c>
      <c r="J9" s="21" t="s">
        <v>56</v>
      </c>
      <c r="K9" s="23" t="s">
        <v>7</v>
      </c>
      <c r="L9" s="14" t="s">
        <v>0</v>
      </c>
      <c r="M9" s="15">
        <v>28000</v>
      </c>
    </row>
    <row r="10" spans="1:13" outlineLevel="2" x14ac:dyDescent="0.25">
      <c r="A10" s="12"/>
      <c r="B10" s="18" t="s">
        <v>49</v>
      </c>
      <c r="C10" s="5"/>
      <c r="D10" s="33" t="s">
        <v>55</v>
      </c>
      <c r="E10" s="34" t="s">
        <v>52</v>
      </c>
      <c r="F10" s="34" t="s">
        <v>13</v>
      </c>
      <c r="G10" s="34" t="s">
        <v>14</v>
      </c>
      <c r="H10" s="35">
        <v>43978</v>
      </c>
      <c r="I10" s="34" t="s">
        <v>15</v>
      </c>
      <c r="J10" s="34" t="s">
        <v>56</v>
      </c>
      <c r="K10" s="36" t="s">
        <v>7</v>
      </c>
      <c r="L10" s="11" t="s">
        <v>22</v>
      </c>
      <c r="M10" s="19">
        <v>53000</v>
      </c>
    </row>
    <row r="11" spans="1:13" outlineLevel="2" x14ac:dyDescent="0.25">
      <c r="A11" s="12"/>
      <c r="B11" s="16" t="s">
        <v>49</v>
      </c>
      <c r="C11" s="5"/>
      <c r="D11" s="24" t="s">
        <v>55</v>
      </c>
      <c r="E11" s="25" t="s">
        <v>52</v>
      </c>
      <c r="F11" s="25" t="s">
        <v>13</v>
      </c>
      <c r="G11" s="25" t="s">
        <v>14</v>
      </c>
      <c r="H11" s="26">
        <v>43978</v>
      </c>
      <c r="I11" s="25" t="s">
        <v>15</v>
      </c>
      <c r="J11" s="25" t="s">
        <v>56</v>
      </c>
      <c r="K11" s="27" t="s">
        <v>7</v>
      </c>
      <c r="L11" s="11" t="s">
        <v>23</v>
      </c>
      <c r="M11" s="17">
        <v>23000</v>
      </c>
    </row>
    <row r="12" spans="1:13" outlineLevel="2" x14ac:dyDescent="0.25">
      <c r="A12" s="28" t="s">
        <v>48</v>
      </c>
      <c r="B12" s="29" t="s">
        <v>7</v>
      </c>
      <c r="C12" s="30" t="s">
        <v>54</v>
      </c>
      <c r="D12" s="29" t="s">
        <v>7</v>
      </c>
      <c r="E12" s="29" t="s">
        <v>7</v>
      </c>
      <c r="F12" s="29" t="s">
        <v>7</v>
      </c>
      <c r="G12" s="29" t="s">
        <v>7</v>
      </c>
      <c r="H12" s="57"/>
      <c r="I12" s="29" t="s">
        <v>7</v>
      </c>
      <c r="J12" s="29" t="s">
        <v>7</v>
      </c>
      <c r="K12" s="29" t="s">
        <v>7</v>
      </c>
      <c r="L12" s="31" t="s">
        <v>7</v>
      </c>
      <c r="M12" s="32">
        <v>104000</v>
      </c>
    </row>
    <row r="13" spans="1:13" outlineLevel="1" x14ac:dyDescent="0.25">
      <c r="A13" s="12" t="s">
        <v>29</v>
      </c>
      <c r="B13" s="13" t="s">
        <v>30</v>
      </c>
      <c r="C13" s="6" t="s">
        <v>57</v>
      </c>
      <c r="D13" s="20" t="s">
        <v>58</v>
      </c>
      <c r="E13" s="21" t="s">
        <v>59</v>
      </c>
      <c r="F13" s="21" t="s">
        <v>13</v>
      </c>
      <c r="G13" s="21" t="s">
        <v>14</v>
      </c>
      <c r="H13" s="22">
        <v>43976</v>
      </c>
      <c r="I13" s="21" t="s">
        <v>15</v>
      </c>
      <c r="J13" s="21" t="s">
        <v>60</v>
      </c>
      <c r="K13" s="23" t="s">
        <v>7</v>
      </c>
      <c r="L13" s="14" t="s">
        <v>0</v>
      </c>
      <c r="M13" s="15">
        <v>11388.06</v>
      </c>
    </row>
    <row r="14" spans="1:13" x14ac:dyDescent="0.25">
      <c r="A14" s="12"/>
      <c r="B14" s="16" t="s">
        <v>30</v>
      </c>
      <c r="C14" s="5"/>
      <c r="D14" s="24" t="s">
        <v>58</v>
      </c>
      <c r="E14" s="25" t="s">
        <v>59</v>
      </c>
      <c r="F14" s="25" t="s">
        <v>13</v>
      </c>
      <c r="G14" s="25" t="s">
        <v>14</v>
      </c>
      <c r="H14" s="26">
        <v>43976</v>
      </c>
      <c r="I14" s="25" t="s">
        <v>15</v>
      </c>
      <c r="J14" s="25" t="s">
        <v>60</v>
      </c>
      <c r="K14" s="27" t="s">
        <v>7</v>
      </c>
      <c r="L14" s="11" t="s">
        <v>22</v>
      </c>
      <c r="M14" s="17">
        <v>11388.06</v>
      </c>
    </row>
    <row r="15" spans="1:13" outlineLevel="2" x14ac:dyDescent="0.25">
      <c r="A15" s="28"/>
      <c r="B15" s="29" t="s">
        <v>7</v>
      </c>
      <c r="C15" s="30" t="s">
        <v>57</v>
      </c>
      <c r="D15" s="29" t="s">
        <v>7</v>
      </c>
      <c r="E15" s="29" t="s">
        <v>7</v>
      </c>
      <c r="F15" s="29" t="s">
        <v>7</v>
      </c>
      <c r="G15" s="29" t="s">
        <v>7</v>
      </c>
      <c r="H15" s="57"/>
      <c r="I15" s="29" t="s">
        <v>7</v>
      </c>
      <c r="J15" s="29" t="s">
        <v>7</v>
      </c>
      <c r="K15" s="29" t="s">
        <v>7</v>
      </c>
      <c r="L15" s="31" t="s">
        <v>7</v>
      </c>
      <c r="M15" s="32">
        <v>22776.12</v>
      </c>
    </row>
    <row r="16" spans="1:13" outlineLevel="2" x14ac:dyDescent="0.25">
      <c r="A16" s="12"/>
      <c r="B16" s="13" t="s">
        <v>30</v>
      </c>
      <c r="C16" s="6" t="s">
        <v>61</v>
      </c>
      <c r="D16" s="20" t="s">
        <v>62</v>
      </c>
      <c r="E16" s="21" t="s">
        <v>38</v>
      </c>
      <c r="F16" s="21" t="s">
        <v>13</v>
      </c>
      <c r="G16" s="21" t="s">
        <v>14</v>
      </c>
      <c r="H16" s="22">
        <v>43978</v>
      </c>
      <c r="I16" s="21" t="s">
        <v>15</v>
      </c>
      <c r="J16" s="21" t="s">
        <v>63</v>
      </c>
      <c r="K16" s="23" t="s">
        <v>7</v>
      </c>
      <c r="L16" s="14" t="s">
        <v>0</v>
      </c>
      <c r="M16" s="15">
        <v>22630.15</v>
      </c>
    </row>
    <row r="17" spans="1:13" outlineLevel="2" x14ac:dyDescent="0.25">
      <c r="A17" s="12"/>
      <c r="B17" s="16" t="s">
        <v>30</v>
      </c>
      <c r="C17" s="5"/>
      <c r="D17" s="24" t="s">
        <v>62</v>
      </c>
      <c r="E17" s="25" t="s">
        <v>38</v>
      </c>
      <c r="F17" s="25" t="s">
        <v>13</v>
      </c>
      <c r="G17" s="25" t="s">
        <v>14</v>
      </c>
      <c r="H17" s="26">
        <v>43978</v>
      </c>
      <c r="I17" s="25" t="s">
        <v>15</v>
      </c>
      <c r="J17" s="25" t="s">
        <v>63</v>
      </c>
      <c r="K17" s="27" t="s">
        <v>7</v>
      </c>
      <c r="L17" s="11" t="s">
        <v>22</v>
      </c>
      <c r="M17" s="17">
        <v>22630.15</v>
      </c>
    </row>
    <row r="18" spans="1:13" outlineLevel="2" x14ac:dyDescent="0.25">
      <c r="A18" s="28" t="s">
        <v>29</v>
      </c>
      <c r="B18" s="29" t="s">
        <v>7</v>
      </c>
      <c r="C18" s="30" t="s">
        <v>61</v>
      </c>
      <c r="D18" s="29" t="s">
        <v>7</v>
      </c>
      <c r="E18" s="29" t="s">
        <v>7</v>
      </c>
      <c r="F18" s="29" t="s">
        <v>7</v>
      </c>
      <c r="G18" s="29" t="s">
        <v>7</v>
      </c>
      <c r="H18" s="57"/>
      <c r="I18" s="29" t="s">
        <v>7</v>
      </c>
      <c r="J18" s="29" t="s">
        <v>7</v>
      </c>
      <c r="K18" s="29" t="s">
        <v>7</v>
      </c>
      <c r="L18" s="31" t="s">
        <v>7</v>
      </c>
      <c r="M18" s="32">
        <v>45260.3</v>
      </c>
    </row>
    <row r="19" spans="1:13" outlineLevel="2" x14ac:dyDescent="0.25">
      <c r="A19" s="12" t="s">
        <v>28</v>
      </c>
      <c r="B19" s="13" t="s">
        <v>36</v>
      </c>
      <c r="C19" s="6" t="s">
        <v>64</v>
      </c>
      <c r="D19" s="20" t="s">
        <v>65</v>
      </c>
      <c r="E19" s="21" t="s">
        <v>66</v>
      </c>
      <c r="F19" s="21" t="s">
        <v>13</v>
      </c>
      <c r="G19" s="21" t="s">
        <v>14</v>
      </c>
      <c r="H19" s="22">
        <v>43976</v>
      </c>
      <c r="I19" s="21" t="s">
        <v>15</v>
      </c>
      <c r="J19" s="21" t="s">
        <v>67</v>
      </c>
      <c r="K19" s="23" t="s">
        <v>7</v>
      </c>
      <c r="L19" s="14" t="s">
        <v>0</v>
      </c>
      <c r="M19" s="15">
        <v>2000</v>
      </c>
    </row>
    <row r="20" spans="1:13" outlineLevel="2" x14ac:dyDescent="0.25">
      <c r="A20" s="12"/>
      <c r="B20" s="18" t="s">
        <v>36</v>
      </c>
      <c r="C20" s="5"/>
      <c r="D20" s="33" t="s">
        <v>65</v>
      </c>
      <c r="E20" s="34" t="s">
        <v>66</v>
      </c>
      <c r="F20" s="34" t="s">
        <v>13</v>
      </c>
      <c r="G20" s="34" t="s">
        <v>14</v>
      </c>
      <c r="H20" s="35">
        <v>43976</v>
      </c>
      <c r="I20" s="34" t="s">
        <v>15</v>
      </c>
      <c r="J20" s="34" t="s">
        <v>67</v>
      </c>
      <c r="K20" s="36" t="s">
        <v>7</v>
      </c>
      <c r="L20" s="11" t="s">
        <v>22</v>
      </c>
      <c r="M20" s="19">
        <v>2000</v>
      </c>
    </row>
    <row r="21" spans="1:13" outlineLevel="2" x14ac:dyDescent="0.25">
      <c r="A21" s="12"/>
      <c r="B21" s="16" t="s">
        <v>36</v>
      </c>
      <c r="C21" s="5"/>
      <c r="D21" s="24" t="s">
        <v>65</v>
      </c>
      <c r="E21" s="25" t="s">
        <v>66</v>
      </c>
      <c r="F21" s="25" t="s">
        <v>13</v>
      </c>
      <c r="G21" s="25" t="s">
        <v>14</v>
      </c>
      <c r="H21" s="26">
        <v>43976</v>
      </c>
      <c r="I21" s="25" t="s">
        <v>15</v>
      </c>
      <c r="J21" s="25" t="s">
        <v>67</v>
      </c>
      <c r="K21" s="27" t="s">
        <v>7</v>
      </c>
      <c r="L21" s="11" t="s">
        <v>23</v>
      </c>
      <c r="M21" s="56">
        <v>500</v>
      </c>
    </row>
    <row r="22" spans="1:13" outlineLevel="2" x14ac:dyDescent="0.25">
      <c r="A22" s="28" t="s">
        <v>28</v>
      </c>
      <c r="B22" s="29" t="s">
        <v>7</v>
      </c>
      <c r="C22" s="30" t="s">
        <v>64</v>
      </c>
      <c r="D22" s="29" t="s">
        <v>7</v>
      </c>
      <c r="E22" s="29" t="s">
        <v>7</v>
      </c>
      <c r="F22" s="29" t="s">
        <v>7</v>
      </c>
      <c r="G22" s="29" t="s">
        <v>7</v>
      </c>
      <c r="H22" s="57"/>
      <c r="I22" s="29" t="s">
        <v>7</v>
      </c>
      <c r="J22" s="29" t="s">
        <v>7</v>
      </c>
      <c r="K22" s="29" t="s">
        <v>7</v>
      </c>
      <c r="L22" s="31" t="s">
        <v>7</v>
      </c>
      <c r="M22" s="32">
        <v>4500</v>
      </c>
    </row>
    <row r="23" spans="1:13" outlineLevel="2" x14ac:dyDescent="0.25">
      <c r="A23" s="12" t="s">
        <v>16</v>
      </c>
      <c r="B23" s="13" t="s">
        <v>17</v>
      </c>
      <c r="C23" s="6" t="s">
        <v>68</v>
      </c>
      <c r="D23" s="20" t="s">
        <v>69</v>
      </c>
      <c r="E23" s="21" t="s">
        <v>39</v>
      </c>
      <c r="F23" s="21" t="s">
        <v>13</v>
      </c>
      <c r="G23" s="21" t="s">
        <v>14</v>
      </c>
      <c r="H23" s="22">
        <v>43969</v>
      </c>
      <c r="I23" s="21" t="s">
        <v>15</v>
      </c>
      <c r="J23" s="21" t="s">
        <v>40</v>
      </c>
      <c r="K23" s="23" t="s">
        <v>7</v>
      </c>
      <c r="L23" s="14" t="s">
        <v>0</v>
      </c>
      <c r="M23" s="15">
        <v>166983.4</v>
      </c>
    </row>
    <row r="24" spans="1:13" outlineLevel="2" x14ac:dyDescent="0.25">
      <c r="A24" s="12"/>
      <c r="B24" s="16" t="s">
        <v>17</v>
      </c>
      <c r="C24" s="5"/>
      <c r="D24" s="24" t="s">
        <v>69</v>
      </c>
      <c r="E24" s="25" t="s">
        <v>39</v>
      </c>
      <c r="F24" s="25" t="s">
        <v>13</v>
      </c>
      <c r="G24" s="25" t="s">
        <v>14</v>
      </c>
      <c r="H24" s="26">
        <v>43969</v>
      </c>
      <c r="I24" s="25" t="s">
        <v>15</v>
      </c>
      <c r="J24" s="25" t="s">
        <v>40</v>
      </c>
      <c r="K24" s="27" t="s">
        <v>7</v>
      </c>
      <c r="L24" s="11" t="s">
        <v>22</v>
      </c>
      <c r="M24" s="17">
        <v>333966.81</v>
      </c>
    </row>
    <row r="25" spans="1:13" outlineLevel="2" x14ac:dyDescent="0.25">
      <c r="A25" s="28"/>
      <c r="B25" s="29" t="s">
        <v>7</v>
      </c>
      <c r="C25" s="30" t="s">
        <v>68</v>
      </c>
      <c r="D25" s="29" t="s">
        <v>7</v>
      </c>
      <c r="E25" s="29" t="s">
        <v>7</v>
      </c>
      <c r="F25" s="29" t="s">
        <v>7</v>
      </c>
      <c r="G25" s="29" t="s">
        <v>7</v>
      </c>
      <c r="H25" s="57"/>
      <c r="I25" s="29" t="s">
        <v>7</v>
      </c>
      <c r="J25" s="29" t="s">
        <v>7</v>
      </c>
      <c r="K25" s="29" t="s">
        <v>7</v>
      </c>
      <c r="L25" s="31" t="s">
        <v>7</v>
      </c>
      <c r="M25" s="32">
        <v>500950.21</v>
      </c>
    </row>
    <row r="26" spans="1:13" outlineLevel="2" x14ac:dyDescent="0.25">
      <c r="A26" s="12"/>
      <c r="B26" s="13" t="s">
        <v>17</v>
      </c>
      <c r="C26" s="6" t="s">
        <v>70</v>
      </c>
      <c r="D26" s="20" t="s">
        <v>71</v>
      </c>
      <c r="E26" s="21" t="s">
        <v>34</v>
      </c>
      <c r="F26" s="21" t="s">
        <v>13</v>
      </c>
      <c r="G26" s="21" t="s">
        <v>14</v>
      </c>
      <c r="H26" s="22">
        <v>43976</v>
      </c>
      <c r="I26" s="21" t="s">
        <v>15</v>
      </c>
      <c r="J26" s="21" t="s">
        <v>41</v>
      </c>
      <c r="K26" s="23" t="s">
        <v>72</v>
      </c>
      <c r="L26" s="14" t="s">
        <v>0</v>
      </c>
      <c r="M26" s="15">
        <v>3000</v>
      </c>
    </row>
    <row r="27" spans="1:13" outlineLevel="1" x14ac:dyDescent="0.25">
      <c r="A27" s="12"/>
      <c r="B27" s="18" t="s">
        <v>17</v>
      </c>
      <c r="C27" s="5"/>
      <c r="D27" s="33" t="s">
        <v>71</v>
      </c>
      <c r="E27" s="34" t="s">
        <v>34</v>
      </c>
      <c r="F27" s="34" t="s">
        <v>13</v>
      </c>
      <c r="G27" s="34" t="s">
        <v>14</v>
      </c>
      <c r="H27" s="35">
        <v>43976</v>
      </c>
      <c r="I27" s="34" t="s">
        <v>15</v>
      </c>
      <c r="J27" s="34" t="s">
        <v>41</v>
      </c>
      <c r="K27" s="36" t="s">
        <v>72</v>
      </c>
      <c r="L27" s="11" t="s">
        <v>22</v>
      </c>
      <c r="M27" s="19">
        <v>16000</v>
      </c>
    </row>
    <row r="28" spans="1:13" x14ac:dyDescent="0.25">
      <c r="A28" s="12"/>
      <c r="B28" s="16" t="s">
        <v>17</v>
      </c>
      <c r="C28" s="5"/>
      <c r="D28" s="24" t="s">
        <v>71</v>
      </c>
      <c r="E28" s="25" t="s">
        <v>34</v>
      </c>
      <c r="F28" s="25" t="s">
        <v>13</v>
      </c>
      <c r="G28" s="25" t="s">
        <v>14</v>
      </c>
      <c r="H28" s="26">
        <v>43976</v>
      </c>
      <c r="I28" s="25" t="s">
        <v>15</v>
      </c>
      <c r="J28" s="25" t="s">
        <v>41</v>
      </c>
      <c r="K28" s="27" t="s">
        <v>72</v>
      </c>
      <c r="L28" s="11" t="s">
        <v>23</v>
      </c>
      <c r="M28" s="17">
        <v>11000</v>
      </c>
    </row>
    <row r="29" spans="1:13" outlineLevel="2" x14ac:dyDescent="0.25">
      <c r="A29" s="28" t="s">
        <v>16</v>
      </c>
      <c r="B29" s="29" t="s">
        <v>7</v>
      </c>
      <c r="C29" s="30" t="s">
        <v>70</v>
      </c>
      <c r="D29" s="29" t="s">
        <v>7</v>
      </c>
      <c r="E29" s="29" t="s">
        <v>7</v>
      </c>
      <c r="F29" s="29" t="s">
        <v>7</v>
      </c>
      <c r="G29" s="29" t="s">
        <v>7</v>
      </c>
      <c r="H29" s="57"/>
      <c r="I29" s="29" t="s">
        <v>7</v>
      </c>
      <c r="J29" s="29" t="s">
        <v>7</v>
      </c>
      <c r="K29" s="29" t="s">
        <v>7</v>
      </c>
      <c r="L29" s="31" t="s">
        <v>7</v>
      </c>
      <c r="M29" s="32">
        <v>30000</v>
      </c>
    </row>
    <row r="30" spans="1:13" outlineLevel="2" x14ac:dyDescent="0.25">
      <c r="A30" s="12" t="s">
        <v>73</v>
      </c>
      <c r="B30" s="13" t="s">
        <v>74</v>
      </c>
      <c r="C30" s="6" t="s">
        <v>75</v>
      </c>
      <c r="D30" s="20" t="s">
        <v>76</v>
      </c>
      <c r="E30" s="21" t="s">
        <v>77</v>
      </c>
      <c r="F30" s="21" t="s">
        <v>13</v>
      </c>
      <c r="G30" s="21" t="s">
        <v>14</v>
      </c>
      <c r="H30" s="22">
        <v>43957</v>
      </c>
      <c r="I30" s="21" t="s">
        <v>15</v>
      </c>
      <c r="J30" s="21" t="s">
        <v>78</v>
      </c>
      <c r="K30" s="23" t="s">
        <v>7</v>
      </c>
      <c r="L30" s="14" t="s">
        <v>0</v>
      </c>
      <c r="M30" s="15">
        <v>3653.81</v>
      </c>
    </row>
    <row r="31" spans="1:13" outlineLevel="2" x14ac:dyDescent="0.25">
      <c r="A31" s="12"/>
      <c r="B31" s="18" t="s">
        <v>74</v>
      </c>
      <c r="C31" s="5"/>
      <c r="D31" s="33" t="s">
        <v>76</v>
      </c>
      <c r="E31" s="34" t="s">
        <v>77</v>
      </c>
      <c r="F31" s="34" t="s">
        <v>13</v>
      </c>
      <c r="G31" s="34" t="s">
        <v>14</v>
      </c>
      <c r="H31" s="35">
        <v>43957</v>
      </c>
      <c r="I31" s="34" t="s">
        <v>15</v>
      </c>
      <c r="J31" s="34" t="s">
        <v>78</v>
      </c>
      <c r="K31" s="36" t="s">
        <v>7</v>
      </c>
      <c r="L31" s="11" t="s">
        <v>22</v>
      </c>
      <c r="M31" s="19">
        <v>9816.43</v>
      </c>
    </row>
    <row r="32" spans="1:13" outlineLevel="1" x14ac:dyDescent="0.25">
      <c r="A32" s="12"/>
      <c r="B32" s="16" t="s">
        <v>74</v>
      </c>
      <c r="C32" s="5"/>
      <c r="D32" s="24" t="s">
        <v>76</v>
      </c>
      <c r="E32" s="25" t="s">
        <v>77</v>
      </c>
      <c r="F32" s="25" t="s">
        <v>13</v>
      </c>
      <c r="G32" s="25" t="s">
        <v>14</v>
      </c>
      <c r="H32" s="26">
        <v>43957</v>
      </c>
      <c r="I32" s="25" t="s">
        <v>15</v>
      </c>
      <c r="J32" s="25" t="s">
        <v>78</v>
      </c>
      <c r="K32" s="27" t="s">
        <v>7</v>
      </c>
      <c r="L32" s="11" t="s">
        <v>23</v>
      </c>
      <c r="M32" s="17">
        <v>4978.42</v>
      </c>
    </row>
    <row r="33" spans="1:13" x14ac:dyDescent="0.25">
      <c r="A33" s="28" t="s">
        <v>73</v>
      </c>
      <c r="B33" s="29" t="s">
        <v>7</v>
      </c>
      <c r="C33" s="30" t="s">
        <v>75</v>
      </c>
      <c r="D33" s="29" t="s">
        <v>7</v>
      </c>
      <c r="E33" s="29" t="s">
        <v>7</v>
      </c>
      <c r="F33" s="29" t="s">
        <v>7</v>
      </c>
      <c r="G33" s="29" t="s">
        <v>7</v>
      </c>
      <c r="H33" s="57"/>
      <c r="I33" s="29" t="s">
        <v>7</v>
      </c>
      <c r="J33" s="29" t="s">
        <v>7</v>
      </c>
      <c r="K33" s="29" t="s">
        <v>7</v>
      </c>
      <c r="L33" s="31" t="s">
        <v>7</v>
      </c>
      <c r="M33" s="32">
        <v>18448.66</v>
      </c>
    </row>
    <row r="34" spans="1:13" x14ac:dyDescent="0.25">
      <c r="A34" s="12" t="s">
        <v>18</v>
      </c>
      <c r="B34" s="13" t="s">
        <v>19</v>
      </c>
      <c r="C34" s="6" t="s">
        <v>79</v>
      </c>
      <c r="D34" s="20" t="s">
        <v>80</v>
      </c>
      <c r="E34" s="21" t="s">
        <v>20</v>
      </c>
      <c r="F34" s="21" t="s">
        <v>13</v>
      </c>
      <c r="G34" s="21" t="s">
        <v>14</v>
      </c>
      <c r="H34" s="22">
        <v>43962</v>
      </c>
      <c r="I34" s="21" t="s">
        <v>15</v>
      </c>
      <c r="J34" s="21" t="s">
        <v>42</v>
      </c>
      <c r="K34" s="23" t="s">
        <v>7</v>
      </c>
      <c r="L34" s="14" t="s">
        <v>0</v>
      </c>
      <c r="M34" s="15">
        <v>163354.76999999999</v>
      </c>
    </row>
    <row r="35" spans="1:13" x14ac:dyDescent="0.25">
      <c r="A35" s="12"/>
      <c r="B35" s="18" t="s">
        <v>19</v>
      </c>
      <c r="C35" s="5"/>
      <c r="D35" s="33" t="s">
        <v>80</v>
      </c>
      <c r="E35" s="34" t="s">
        <v>20</v>
      </c>
      <c r="F35" s="34" t="s">
        <v>13</v>
      </c>
      <c r="G35" s="34" t="s">
        <v>14</v>
      </c>
      <c r="H35" s="35">
        <v>43962</v>
      </c>
      <c r="I35" s="34" t="s">
        <v>15</v>
      </c>
      <c r="J35" s="34" t="s">
        <v>42</v>
      </c>
      <c r="K35" s="36" t="s">
        <v>7</v>
      </c>
      <c r="L35" s="11" t="s">
        <v>22</v>
      </c>
      <c r="M35" s="19">
        <v>245032.15</v>
      </c>
    </row>
    <row r="36" spans="1:13" x14ac:dyDescent="0.25">
      <c r="A36" s="12"/>
      <c r="B36" s="16" t="s">
        <v>19</v>
      </c>
      <c r="C36" s="5"/>
      <c r="D36" s="24" t="s">
        <v>80</v>
      </c>
      <c r="E36" s="25" t="s">
        <v>20</v>
      </c>
      <c r="F36" s="25" t="s">
        <v>13</v>
      </c>
      <c r="G36" s="25" t="s">
        <v>14</v>
      </c>
      <c r="H36" s="26">
        <v>43962</v>
      </c>
      <c r="I36" s="25" t="s">
        <v>15</v>
      </c>
      <c r="J36" s="25" t="s">
        <v>42</v>
      </c>
      <c r="K36" s="27" t="s">
        <v>7</v>
      </c>
      <c r="L36" s="11" t="s">
        <v>23</v>
      </c>
      <c r="M36" s="17">
        <v>61258.04</v>
      </c>
    </row>
    <row r="37" spans="1:13" x14ac:dyDescent="0.25">
      <c r="A37" s="28"/>
      <c r="B37" s="29" t="s">
        <v>7</v>
      </c>
      <c r="C37" s="30" t="s">
        <v>79</v>
      </c>
      <c r="D37" s="29" t="s">
        <v>7</v>
      </c>
      <c r="E37" s="29" t="s">
        <v>7</v>
      </c>
      <c r="F37" s="29" t="s">
        <v>7</v>
      </c>
      <c r="G37" s="29" t="s">
        <v>7</v>
      </c>
      <c r="H37" s="57"/>
      <c r="I37" s="29" t="s">
        <v>7</v>
      </c>
      <c r="J37" s="29" t="s">
        <v>7</v>
      </c>
      <c r="K37" s="29" t="s">
        <v>7</v>
      </c>
      <c r="L37" s="31" t="s">
        <v>7</v>
      </c>
      <c r="M37" s="32">
        <v>469644.96</v>
      </c>
    </row>
    <row r="38" spans="1:13" x14ac:dyDescent="0.25">
      <c r="A38" s="12"/>
      <c r="B38" s="13" t="s">
        <v>19</v>
      </c>
      <c r="C38" s="6" t="s">
        <v>81</v>
      </c>
      <c r="D38" s="20" t="s">
        <v>82</v>
      </c>
      <c r="E38" s="21" t="s">
        <v>20</v>
      </c>
      <c r="F38" s="21" t="s">
        <v>13</v>
      </c>
      <c r="G38" s="21" t="s">
        <v>14</v>
      </c>
      <c r="H38" s="22">
        <v>43962</v>
      </c>
      <c r="I38" s="21" t="s">
        <v>15</v>
      </c>
      <c r="J38" s="21" t="s">
        <v>83</v>
      </c>
      <c r="K38" s="23" t="s">
        <v>7</v>
      </c>
      <c r="L38" s="14" t="s">
        <v>0</v>
      </c>
      <c r="M38" s="15">
        <v>17627.759999999998</v>
      </c>
    </row>
    <row r="39" spans="1:13" x14ac:dyDescent="0.25">
      <c r="A39" s="12"/>
      <c r="B39" s="18" t="s">
        <v>19</v>
      </c>
      <c r="C39" s="5"/>
      <c r="D39" s="33" t="s">
        <v>82</v>
      </c>
      <c r="E39" s="34" t="s">
        <v>20</v>
      </c>
      <c r="F39" s="34" t="s">
        <v>13</v>
      </c>
      <c r="G39" s="34" t="s">
        <v>14</v>
      </c>
      <c r="H39" s="35">
        <v>43962</v>
      </c>
      <c r="I39" s="34" t="s">
        <v>15</v>
      </c>
      <c r="J39" s="34" t="s">
        <v>83</v>
      </c>
      <c r="K39" s="36" t="s">
        <v>7</v>
      </c>
      <c r="L39" s="14" t="s">
        <v>0</v>
      </c>
      <c r="M39" s="19">
        <v>8012.62</v>
      </c>
    </row>
    <row r="40" spans="1:13" x14ac:dyDescent="0.25">
      <c r="A40" s="12"/>
      <c r="B40" s="18" t="s">
        <v>19</v>
      </c>
      <c r="C40" s="5"/>
      <c r="D40" s="33" t="s">
        <v>82</v>
      </c>
      <c r="E40" s="34" t="s">
        <v>20</v>
      </c>
      <c r="F40" s="34" t="s">
        <v>13</v>
      </c>
      <c r="G40" s="34" t="s">
        <v>14</v>
      </c>
      <c r="H40" s="35">
        <v>43962</v>
      </c>
      <c r="I40" s="34" t="s">
        <v>15</v>
      </c>
      <c r="J40" s="34" t="s">
        <v>83</v>
      </c>
      <c r="K40" s="36" t="s">
        <v>7</v>
      </c>
      <c r="L40" s="11" t="s">
        <v>22</v>
      </c>
      <c r="M40" s="19">
        <v>11506.5</v>
      </c>
    </row>
    <row r="41" spans="1:13" x14ac:dyDescent="0.25">
      <c r="A41" s="12"/>
      <c r="B41" s="18" t="s">
        <v>19</v>
      </c>
      <c r="C41" s="5"/>
      <c r="D41" s="33" t="s">
        <v>82</v>
      </c>
      <c r="E41" s="34" t="s">
        <v>20</v>
      </c>
      <c r="F41" s="34" t="s">
        <v>13</v>
      </c>
      <c r="G41" s="34" t="s">
        <v>14</v>
      </c>
      <c r="H41" s="35">
        <v>43962</v>
      </c>
      <c r="I41" s="34" t="s">
        <v>15</v>
      </c>
      <c r="J41" s="34" t="s">
        <v>83</v>
      </c>
      <c r="K41" s="36" t="s">
        <v>7</v>
      </c>
      <c r="L41" s="14" t="s">
        <v>22</v>
      </c>
      <c r="M41" s="19">
        <v>25314.29</v>
      </c>
    </row>
    <row r="42" spans="1:13" x14ac:dyDescent="0.25">
      <c r="A42" s="12"/>
      <c r="B42" s="18" t="s">
        <v>19</v>
      </c>
      <c r="C42" s="5"/>
      <c r="D42" s="33" t="s">
        <v>82</v>
      </c>
      <c r="E42" s="34" t="s">
        <v>20</v>
      </c>
      <c r="F42" s="34" t="s">
        <v>13</v>
      </c>
      <c r="G42" s="34" t="s">
        <v>14</v>
      </c>
      <c r="H42" s="35">
        <v>43962</v>
      </c>
      <c r="I42" s="34" t="s">
        <v>15</v>
      </c>
      <c r="J42" s="34" t="s">
        <v>83</v>
      </c>
      <c r="K42" s="36" t="s">
        <v>7</v>
      </c>
      <c r="L42" s="11" t="s">
        <v>23</v>
      </c>
      <c r="M42" s="19">
        <v>7686.53</v>
      </c>
    </row>
    <row r="43" spans="1:13" x14ac:dyDescent="0.25">
      <c r="A43" s="12"/>
      <c r="B43" s="16" t="s">
        <v>19</v>
      </c>
      <c r="C43" s="5"/>
      <c r="D43" s="24" t="s">
        <v>82</v>
      </c>
      <c r="E43" s="25" t="s">
        <v>20</v>
      </c>
      <c r="F43" s="25" t="s">
        <v>13</v>
      </c>
      <c r="G43" s="25" t="s">
        <v>14</v>
      </c>
      <c r="H43" s="26">
        <v>43962</v>
      </c>
      <c r="I43" s="25" t="s">
        <v>15</v>
      </c>
      <c r="J43" s="25" t="s">
        <v>83</v>
      </c>
      <c r="K43" s="27" t="s">
        <v>7</v>
      </c>
      <c r="L43" s="14" t="s">
        <v>23</v>
      </c>
      <c r="M43" s="17">
        <v>3493.88</v>
      </c>
    </row>
    <row r="44" spans="1:13" x14ac:dyDescent="0.25">
      <c r="A44" s="28"/>
      <c r="B44" s="29" t="s">
        <v>7</v>
      </c>
      <c r="C44" s="30" t="s">
        <v>81</v>
      </c>
      <c r="D44" s="29" t="s">
        <v>7</v>
      </c>
      <c r="E44" s="29" t="s">
        <v>7</v>
      </c>
      <c r="F44" s="29" t="s">
        <v>7</v>
      </c>
      <c r="G44" s="29" t="s">
        <v>7</v>
      </c>
      <c r="H44" s="57"/>
      <c r="I44" s="29" t="s">
        <v>7</v>
      </c>
      <c r="J44" s="29" t="s">
        <v>7</v>
      </c>
      <c r="K44" s="29" t="s">
        <v>7</v>
      </c>
      <c r="L44" s="31" t="s">
        <v>7</v>
      </c>
      <c r="M44" s="32">
        <v>73641.58</v>
      </c>
    </row>
    <row r="45" spans="1:13" x14ac:dyDescent="0.25">
      <c r="A45" s="12"/>
      <c r="B45" s="13" t="s">
        <v>19</v>
      </c>
      <c r="C45" s="6" t="s">
        <v>84</v>
      </c>
      <c r="D45" s="20" t="s">
        <v>85</v>
      </c>
      <c r="E45" s="21" t="s">
        <v>20</v>
      </c>
      <c r="F45" s="21" t="s">
        <v>13</v>
      </c>
      <c r="G45" s="21" t="s">
        <v>14</v>
      </c>
      <c r="H45" s="22">
        <v>43966</v>
      </c>
      <c r="I45" s="21" t="s">
        <v>15</v>
      </c>
      <c r="J45" s="21" t="s">
        <v>43</v>
      </c>
      <c r="K45" s="23" t="s">
        <v>7</v>
      </c>
      <c r="L45" s="14" t="s">
        <v>0</v>
      </c>
      <c r="M45" s="15">
        <v>429637.01</v>
      </c>
    </row>
    <row r="46" spans="1:13" x14ac:dyDescent="0.25">
      <c r="A46" s="12"/>
      <c r="B46" s="18" t="s">
        <v>19</v>
      </c>
      <c r="C46" s="5"/>
      <c r="D46" s="33" t="s">
        <v>85</v>
      </c>
      <c r="E46" s="34" t="s">
        <v>20</v>
      </c>
      <c r="F46" s="34" t="s">
        <v>13</v>
      </c>
      <c r="G46" s="34" t="s">
        <v>14</v>
      </c>
      <c r="H46" s="35">
        <v>43966</v>
      </c>
      <c r="I46" s="34" t="s">
        <v>15</v>
      </c>
      <c r="J46" s="34" t="s">
        <v>43</v>
      </c>
      <c r="K46" s="36" t="s">
        <v>7</v>
      </c>
      <c r="L46" s="11" t="s">
        <v>22</v>
      </c>
      <c r="M46" s="19">
        <v>1718547.85</v>
      </c>
    </row>
    <row r="47" spans="1:13" x14ac:dyDescent="0.25">
      <c r="A47" s="12"/>
      <c r="B47" s="16" t="s">
        <v>19</v>
      </c>
      <c r="C47" s="5"/>
      <c r="D47" s="24" t="s">
        <v>85</v>
      </c>
      <c r="E47" s="25" t="s">
        <v>20</v>
      </c>
      <c r="F47" s="25" t="s">
        <v>13</v>
      </c>
      <c r="G47" s="25" t="s">
        <v>14</v>
      </c>
      <c r="H47" s="26">
        <v>43966</v>
      </c>
      <c r="I47" s="25" t="s">
        <v>15</v>
      </c>
      <c r="J47" s="25" t="s">
        <v>43</v>
      </c>
      <c r="K47" s="27" t="s">
        <v>7</v>
      </c>
      <c r="L47" s="11" t="s">
        <v>23</v>
      </c>
      <c r="M47" s="17">
        <v>429637.01</v>
      </c>
    </row>
    <row r="48" spans="1:13" x14ac:dyDescent="0.25">
      <c r="A48" s="28"/>
      <c r="B48" s="29" t="s">
        <v>7</v>
      </c>
      <c r="C48" s="30" t="s">
        <v>84</v>
      </c>
      <c r="D48" s="29" t="s">
        <v>7</v>
      </c>
      <c r="E48" s="29" t="s">
        <v>7</v>
      </c>
      <c r="F48" s="29" t="s">
        <v>7</v>
      </c>
      <c r="G48" s="29" t="s">
        <v>7</v>
      </c>
      <c r="H48" s="57"/>
      <c r="I48" s="29" t="s">
        <v>7</v>
      </c>
      <c r="J48" s="29" t="s">
        <v>7</v>
      </c>
      <c r="K48" s="29" t="s">
        <v>7</v>
      </c>
      <c r="L48" s="31" t="s">
        <v>7</v>
      </c>
      <c r="M48" s="32">
        <v>2577821.87</v>
      </c>
    </row>
    <row r="49" spans="1:13" x14ac:dyDescent="0.25">
      <c r="A49" s="12"/>
      <c r="B49" s="13" t="s">
        <v>19</v>
      </c>
      <c r="C49" s="6" t="s">
        <v>86</v>
      </c>
      <c r="D49" s="20" t="s">
        <v>87</v>
      </c>
      <c r="E49" s="21" t="s">
        <v>20</v>
      </c>
      <c r="F49" s="21" t="s">
        <v>13</v>
      </c>
      <c r="G49" s="21" t="s">
        <v>14</v>
      </c>
      <c r="H49" s="22">
        <v>43966</v>
      </c>
      <c r="I49" s="21" t="s">
        <v>15</v>
      </c>
      <c r="J49" s="21" t="s">
        <v>88</v>
      </c>
      <c r="K49" s="23" t="s">
        <v>7</v>
      </c>
      <c r="L49" s="14" t="s">
        <v>0</v>
      </c>
      <c r="M49" s="15">
        <v>60405</v>
      </c>
    </row>
    <row r="50" spans="1:13" x14ac:dyDescent="0.25">
      <c r="A50" s="12"/>
      <c r="B50" s="16" t="s">
        <v>19</v>
      </c>
      <c r="C50" s="5"/>
      <c r="D50" s="24" t="s">
        <v>87</v>
      </c>
      <c r="E50" s="25" t="s">
        <v>20</v>
      </c>
      <c r="F50" s="25" t="s">
        <v>13</v>
      </c>
      <c r="G50" s="25" t="s">
        <v>14</v>
      </c>
      <c r="H50" s="26">
        <v>43966</v>
      </c>
      <c r="I50" s="25" t="s">
        <v>15</v>
      </c>
      <c r="J50" s="25" t="s">
        <v>88</v>
      </c>
      <c r="K50" s="27" t="s">
        <v>7</v>
      </c>
      <c r="L50" s="11" t="s">
        <v>22</v>
      </c>
      <c r="M50" s="17">
        <v>181215</v>
      </c>
    </row>
    <row r="51" spans="1:13" x14ac:dyDescent="0.25">
      <c r="A51" s="28"/>
      <c r="B51" s="29" t="s">
        <v>7</v>
      </c>
      <c r="C51" s="30" t="s">
        <v>86</v>
      </c>
      <c r="D51" s="29" t="s">
        <v>7</v>
      </c>
      <c r="E51" s="29" t="s">
        <v>7</v>
      </c>
      <c r="F51" s="29" t="s">
        <v>7</v>
      </c>
      <c r="G51" s="29" t="s">
        <v>7</v>
      </c>
      <c r="H51" s="57"/>
      <c r="I51" s="29" t="s">
        <v>7</v>
      </c>
      <c r="J51" s="29" t="s">
        <v>7</v>
      </c>
      <c r="K51" s="29" t="s">
        <v>7</v>
      </c>
      <c r="L51" s="31" t="s">
        <v>7</v>
      </c>
      <c r="M51" s="32">
        <v>241620</v>
      </c>
    </row>
    <row r="52" spans="1:13" x14ac:dyDescent="0.25">
      <c r="A52" s="12"/>
      <c r="B52" s="13" t="s">
        <v>19</v>
      </c>
      <c r="C52" s="6" t="s">
        <v>89</v>
      </c>
      <c r="D52" s="20" t="s">
        <v>90</v>
      </c>
      <c r="E52" s="21" t="s">
        <v>20</v>
      </c>
      <c r="F52" s="21" t="s">
        <v>13</v>
      </c>
      <c r="G52" s="21" t="s">
        <v>14</v>
      </c>
      <c r="H52" s="22">
        <v>43966</v>
      </c>
      <c r="I52" s="21" t="s">
        <v>15</v>
      </c>
      <c r="J52" s="21" t="s">
        <v>91</v>
      </c>
      <c r="K52" s="23" t="s">
        <v>7</v>
      </c>
      <c r="L52" s="14" t="s">
        <v>0</v>
      </c>
      <c r="M52" s="15">
        <v>43328.74</v>
      </c>
    </row>
    <row r="53" spans="1:13" x14ac:dyDescent="0.25">
      <c r="A53" s="12"/>
      <c r="B53" s="16" t="s">
        <v>19</v>
      </c>
      <c r="C53" s="5"/>
      <c r="D53" s="24" t="s">
        <v>90</v>
      </c>
      <c r="E53" s="25" t="s">
        <v>20</v>
      </c>
      <c r="F53" s="25" t="s">
        <v>13</v>
      </c>
      <c r="G53" s="25" t="s">
        <v>14</v>
      </c>
      <c r="H53" s="26">
        <v>43966</v>
      </c>
      <c r="I53" s="25" t="s">
        <v>15</v>
      </c>
      <c r="J53" s="25" t="s">
        <v>91</v>
      </c>
      <c r="K53" s="27" t="s">
        <v>7</v>
      </c>
      <c r="L53" s="11" t="s">
        <v>22</v>
      </c>
      <c r="M53" s="17">
        <v>128577.93</v>
      </c>
    </row>
    <row r="54" spans="1:13" x14ac:dyDescent="0.25">
      <c r="A54" s="28"/>
      <c r="B54" s="29" t="s">
        <v>7</v>
      </c>
      <c r="C54" s="30" t="s">
        <v>89</v>
      </c>
      <c r="D54" s="29" t="s">
        <v>7</v>
      </c>
      <c r="E54" s="29" t="s">
        <v>7</v>
      </c>
      <c r="F54" s="29" t="s">
        <v>7</v>
      </c>
      <c r="G54" s="29" t="s">
        <v>7</v>
      </c>
      <c r="H54" s="57"/>
      <c r="I54" s="29" t="s">
        <v>7</v>
      </c>
      <c r="J54" s="29" t="s">
        <v>7</v>
      </c>
      <c r="K54" s="29" t="s">
        <v>7</v>
      </c>
      <c r="L54" s="31" t="s">
        <v>7</v>
      </c>
      <c r="M54" s="32">
        <v>171906.67</v>
      </c>
    </row>
    <row r="55" spans="1:13" x14ac:dyDescent="0.25">
      <c r="A55" s="12"/>
      <c r="B55" s="13" t="s">
        <v>19</v>
      </c>
      <c r="C55" s="6" t="s">
        <v>92</v>
      </c>
      <c r="D55" s="20" t="s">
        <v>93</v>
      </c>
      <c r="E55" s="21" t="s">
        <v>20</v>
      </c>
      <c r="F55" s="21" t="s">
        <v>13</v>
      </c>
      <c r="G55" s="21" t="s">
        <v>14</v>
      </c>
      <c r="H55" s="22">
        <v>43966</v>
      </c>
      <c r="I55" s="21" t="s">
        <v>15</v>
      </c>
      <c r="J55" s="21" t="s">
        <v>26</v>
      </c>
      <c r="K55" s="23" t="s">
        <v>7</v>
      </c>
      <c r="L55" s="14" t="s">
        <v>0</v>
      </c>
      <c r="M55" s="15">
        <v>3093.73</v>
      </c>
    </row>
    <row r="56" spans="1:13" x14ac:dyDescent="0.25">
      <c r="A56" s="12"/>
      <c r="B56" s="16" t="s">
        <v>19</v>
      </c>
      <c r="C56" s="5"/>
      <c r="D56" s="24" t="s">
        <v>93</v>
      </c>
      <c r="E56" s="25" t="s">
        <v>20</v>
      </c>
      <c r="F56" s="25" t="s">
        <v>13</v>
      </c>
      <c r="G56" s="25" t="s">
        <v>14</v>
      </c>
      <c r="H56" s="26">
        <v>43966</v>
      </c>
      <c r="I56" s="25" t="s">
        <v>15</v>
      </c>
      <c r="J56" s="25" t="s">
        <v>26</v>
      </c>
      <c r="K56" s="27" t="s">
        <v>7</v>
      </c>
      <c r="L56" s="11" t="s">
        <v>22</v>
      </c>
      <c r="M56" s="17">
        <v>4290.84</v>
      </c>
    </row>
    <row r="57" spans="1:13" x14ac:dyDescent="0.25">
      <c r="A57" s="28"/>
      <c r="B57" s="29" t="s">
        <v>7</v>
      </c>
      <c r="C57" s="30" t="s">
        <v>92</v>
      </c>
      <c r="D57" s="29" t="s">
        <v>7</v>
      </c>
      <c r="E57" s="29" t="s">
        <v>7</v>
      </c>
      <c r="F57" s="29" t="s">
        <v>7</v>
      </c>
      <c r="G57" s="29" t="s">
        <v>7</v>
      </c>
      <c r="H57" s="57"/>
      <c r="I57" s="29" t="s">
        <v>7</v>
      </c>
      <c r="J57" s="29" t="s">
        <v>7</v>
      </c>
      <c r="K57" s="29" t="s">
        <v>7</v>
      </c>
      <c r="L57" s="31" t="s">
        <v>7</v>
      </c>
      <c r="M57" s="32">
        <v>7384.57</v>
      </c>
    </row>
    <row r="58" spans="1:13" x14ac:dyDescent="0.25">
      <c r="A58" s="12"/>
      <c r="B58" s="13" t="s">
        <v>19</v>
      </c>
      <c r="C58" s="6" t="s">
        <v>94</v>
      </c>
      <c r="D58" s="20" t="s">
        <v>95</v>
      </c>
      <c r="E58" s="21" t="s">
        <v>20</v>
      </c>
      <c r="F58" s="21" t="s">
        <v>13</v>
      </c>
      <c r="G58" s="21" t="s">
        <v>14</v>
      </c>
      <c r="H58" s="22">
        <v>43967</v>
      </c>
      <c r="I58" s="21" t="s">
        <v>15</v>
      </c>
      <c r="J58" s="21" t="s">
        <v>21</v>
      </c>
      <c r="K58" s="23" t="s">
        <v>7</v>
      </c>
      <c r="L58" s="14" t="s">
        <v>0</v>
      </c>
      <c r="M58" s="15">
        <v>186971.67</v>
      </c>
    </row>
    <row r="59" spans="1:13" x14ac:dyDescent="0.25">
      <c r="A59" s="12"/>
      <c r="B59" s="18" t="s">
        <v>19</v>
      </c>
      <c r="C59" s="5"/>
      <c r="D59" s="33" t="s">
        <v>95</v>
      </c>
      <c r="E59" s="34" t="s">
        <v>20</v>
      </c>
      <c r="F59" s="34" t="s">
        <v>13</v>
      </c>
      <c r="G59" s="34" t="s">
        <v>14</v>
      </c>
      <c r="H59" s="35">
        <v>43967</v>
      </c>
      <c r="I59" s="34" t="s">
        <v>15</v>
      </c>
      <c r="J59" s="34" t="s">
        <v>88</v>
      </c>
      <c r="K59" s="36" t="s">
        <v>7</v>
      </c>
      <c r="L59" s="14" t="s">
        <v>0</v>
      </c>
      <c r="M59" s="19">
        <v>8915.73</v>
      </c>
    </row>
    <row r="60" spans="1:13" x14ac:dyDescent="0.25">
      <c r="A60" s="12"/>
      <c r="B60" s="18" t="s">
        <v>19</v>
      </c>
      <c r="C60" s="5"/>
      <c r="D60" s="33" t="s">
        <v>95</v>
      </c>
      <c r="E60" s="34" t="s">
        <v>20</v>
      </c>
      <c r="F60" s="34" t="s">
        <v>13</v>
      </c>
      <c r="G60" s="34" t="s">
        <v>14</v>
      </c>
      <c r="H60" s="35">
        <v>43967</v>
      </c>
      <c r="I60" s="34" t="s">
        <v>15</v>
      </c>
      <c r="J60" s="34" t="s">
        <v>88</v>
      </c>
      <c r="K60" s="36" t="s">
        <v>7</v>
      </c>
      <c r="L60" s="11" t="s">
        <v>22</v>
      </c>
      <c r="M60" s="19">
        <v>26747.63</v>
      </c>
    </row>
    <row r="61" spans="1:13" x14ac:dyDescent="0.25">
      <c r="A61" s="12"/>
      <c r="B61" s="18" t="s">
        <v>19</v>
      </c>
      <c r="C61" s="5"/>
      <c r="D61" s="33" t="s">
        <v>95</v>
      </c>
      <c r="E61" s="34" t="s">
        <v>20</v>
      </c>
      <c r="F61" s="34" t="s">
        <v>13</v>
      </c>
      <c r="G61" s="34" t="s">
        <v>14</v>
      </c>
      <c r="H61" s="35">
        <v>43967</v>
      </c>
      <c r="I61" s="34" t="s">
        <v>15</v>
      </c>
      <c r="J61" s="34" t="s">
        <v>21</v>
      </c>
      <c r="K61" s="36" t="s">
        <v>7</v>
      </c>
      <c r="L61" s="14" t="s">
        <v>22</v>
      </c>
      <c r="M61" s="19">
        <v>561394.16</v>
      </c>
    </row>
    <row r="62" spans="1:13" x14ac:dyDescent="0.25">
      <c r="A62" s="12"/>
      <c r="B62" s="18" t="s">
        <v>19</v>
      </c>
      <c r="C62" s="5"/>
      <c r="D62" s="33" t="s">
        <v>95</v>
      </c>
      <c r="E62" s="34" t="s">
        <v>20</v>
      </c>
      <c r="F62" s="34" t="s">
        <v>13</v>
      </c>
      <c r="G62" s="34" t="s">
        <v>14</v>
      </c>
      <c r="H62" s="35">
        <v>43967</v>
      </c>
      <c r="I62" s="34" t="s">
        <v>15</v>
      </c>
      <c r="J62" s="34" t="s">
        <v>21</v>
      </c>
      <c r="K62" s="36" t="s">
        <v>7</v>
      </c>
      <c r="L62" s="11" t="s">
        <v>23</v>
      </c>
      <c r="M62" s="19">
        <v>561394.16</v>
      </c>
    </row>
    <row r="63" spans="1:13" x14ac:dyDescent="0.25">
      <c r="A63" s="12"/>
      <c r="B63" s="18" t="s">
        <v>19</v>
      </c>
      <c r="C63" s="5"/>
      <c r="D63" s="33" t="s">
        <v>95</v>
      </c>
      <c r="E63" s="34" t="s">
        <v>20</v>
      </c>
      <c r="F63" s="34" t="s">
        <v>13</v>
      </c>
      <c r="G63" s="34" t="s">
        <v>14</v>
      </c>
      <c r="H63" s="35">
        <v>43967</v>
      </c>
      <c r="I63" s="34" t="s">
        <v>15</v>
      </c>
      <c r="J63" s="34" t="s">
        <v>88</v>
      </c>
      <c r="K63" s="36" t="s">
        <v>7</v>
      </c>
      <c r="L63" s="14" t="s">
        <v>23</v>
      </c>
      <c r="M63" s="19">
        <v>26747.63</v>
      </c>
    </row>
    <row r="64" spans="1:13" x14ac:dyDescent="0.25">
      <c r="A64" s="12"/>
      <c r="B64" s="18" t="s">
        <v>19</v>
      </c>
      <c r="C64" s="5"/>
      <c r="D64" s="33" t="s">
        <v>95</v>
      </c>
      <c r="E64" s="34" t="s">
        <v>20</v>
      </c>
      <c r="F64" s="34" t="s">
        <v>13</v>
      </c>
      <c r="G64" s="34" t="s">
        <v>14</v>
      </c>
      <c r="H64" s="35">
        <v>43967</v>
      </c>
      <c r="I64" s="34" t="s">
        <v>15</v>
      </c>
      <c r="J64" s="34" t="s">
        <v>88</v>
      </c>
      <c r="K64" s="36" t="s">
        <v>7</v>
      </c>
      <c r="L64" s="11" t="s">
        <v>25</v>
      </c>
      <c r="M64" s="19">
        <v>26747.63</v>
      </c>
    </row>
    <row r="65" spans="1:13" x14ac:dyDescent="0.25">
      <c r="A65" s="12"/>
      <c r="B65" s="18" t="s">
        <v>19</v>
      </c>
      <c r="C65" s="5"/>
      <c r="D65" s="33" t="s">
        <v>95</v>
      </c>
      <c r="E65" s="34" t="s">
        <v>20</v>
      </c>
      <c r="F65" s="34" t="s">
        <v>13</v>
      </c>
      <c r="G65" s="34" t="s">
        <v>14</v>
      </c>
      <c r="H65" s="35">
        <v>43967</v>
      </c>
      <c r="I65" s="34" t="s">
        <v>15</v>
      </c>
      <c r="J65" s="34" t="s">
        <v>21</v>
      </c>
      <c r="K65" s="36" t="s">
        <v>7</v>
      </c>
      <c r="L65" s="14" t="s">
        <v>25</v>
      </c>
      <c r="M65" s="19">
        <v>561394.16</v>
      </c>
    </row>
    <row r="66" spans="1:13" x14ac:dyDescent="0.25">
      <c r="A66" s="12"/>
      <c r="B66" s="18" t="s">
        <v>19</v>
      </c>
      <c r="C66" s="5"/>
      <c r="D66" s="33" t="s">
        <v>95</v>
      </c>
      <c r="E66" s="34" t="s">
        <v>20</v>
      </c>
      <c r="F66" s="34" t="s">
        <v>13</v>
      </c>
      <c r="G66" s="34" t="s">
        <v>14</v>
      </c>
      <c r="H66" s="35">
        <v>43967</v>
      </c>
      <c r="I66" s="34" t="s">
        <v>15</v>
      </c>
      <c r="J66" s="34" t="s">
        <v>21</v>
      </c>
      <c r="K66" s="36" t="s">
        <v>7</v>
      </c>
      <c r="L66" s="11" t="s">
        <v>33</v>
      </c>
      <c r="M66" s="19">
        <v>94023.42</v>
      </c>
    </row>
    <row r="67" spans="1:13" x14ac:dyDescent="0.25">
      <c r="A67" s="12"/>
      <c r="B67" s="16" t="s">
        <v>19</v>
      </c>
      <c r="C67" s="5"/>
      <c r="D67" s="24" t="s">
        <v>95</v>
      </c>
      <c r="E67" s="25" t="s">
        <v>20</v>
      </c>
      <c r="F67" s="25" t="s">
        <v>13</v>
      </c>
      <c r="G67" s="25" t="s">
        <v>14</v>
      </c>
      <c r="H67" s="26">
        <v>43967</v>
      </c>
      <c r="I67" s="25" t="s">
        <v>15</v>
      </c>
      <c r="J67" s="25" t="s">
        <v>88</v>
      </c>
      <c r="K67" s="27" t="s">
        <v>7</v>
      </c>
      <c r="L67" s="14" t="s">
        <v>33</v>
      </c>
      <c r="M67" s="17">
        <v>4458.09</v>
      </c>
    </row>
    <row r="68" spans="1:13" x14ac:dyDescent="0.25">
      <c r="A68" s="28"/>
      <c r="B68" s="29" t="s">
        <v>7</v>
      </c>
      <c r="C68" s="30" t="s">
        <v>94</v>
      </c>
      <c r="D68" s="29" t="s">
        <v>7</v>
      </c>
      <c r="E68" s="29" t="s">
        <v>7</v>
      </c>
      <c r="F68" s="29" t="s">
        <v>7</v>
      </c>
      <c r="G68" s="29" t="s">
        <v>7</v>
      </c>
      <c r="H68" s="57"/>
      <c r="I68" s="29" t="s">
        <v>7</v>
      </c>
      <c r="J68" s="29" t="s">
        <v>7</v>
      </c>
      <c r="K68" s="29" t="s">
        <v>7</v>
      </c>
      <c r="L68" s="31" t="s">
        <v>7</v>
      </c>
      <c r="M68" s="32">
        <v>2058794.28</v>
      </c>
    </row>
    <row r="69" spans="1:13" x14ac:dyDescent="0.25">
      <c r="A69" s="12"/>
      <c r="B69" s="13" t="s">
        <v>19</v>
      </c>
      <c r="C69" s="6" t="s">
        <v>96</v>
      </c>
      <c r="D69" s="20" t="s">
        <v>97</v>
      </c>
      <c r="E69" s="21" t="s">
        <v>20</v>
      </c>
      <c r="F69" s="21" t="s">
        <v>13</v>
      </c>
      <c r="G69" s="21" t="s">
        <v>14</v>
      </c>
      <c r="H69" s="22">
        <v>43967</v>
      </c>
      <c r="I69" s="21" t="s">
        <v>15</v>
      </c>
      <c r="J69" s="21" t="s">
        <v>26</v>
      </c>
      <c r="K69" s="23" t="s">
        <v>7</v>
      </c>
      <c r="L69" s="14" t="s">
        <v>0</v>
      </c>
      <c r="M69" s="15">
        <v>221580.56</v>
      </c>
    </row>
    <row r="70" spans="1:13" x14ac:dyDescent="0.25">
      <c r="A70" s="12"/>
      <c r="B70" s="18" t="s">
        <v>19</v>
      </c>
      <c r="C70" s="5"/>
      <c r="D70" s="33" t="s">
        <v>97</v>
      </c>
      <c r="E70" s="34" t="s">
        <v>20</v>
      </c>
      <c r="F70" s="34" t="s">
        <v>13</v>
      </c>
      <c r="G70" s="34" t="s">
        <v>14</v>
      </c>
      <c r="H70" s="35">
        <v>43967</v>
      </c>
      <c r="I70" s="34" t="s">
        <v>15</v>
      </c>
      <c r="J70" s="34" t="s">
        <v>98</v>
      </c>
      <c r="K70" s="36" t="s">
        <v>7</v>
      </c>
      <c r="L70" s="14" t="s">
        <v>0</v>
      </c>
      <c r="M70" s="19">
        <v>147470.57</v>
      </c>
    </row>
    <row r="71" spans="1:13" x14ac:dyDescent="0.25">
      <c r="A71" s="12"/>
      <c r="B71" s="18" t="s">
        <v>19</v>
      </c>
      <c r="C71" s="5"/>
      <c r="D71" s="33" t="s">
        <v>97</v>
      </c>
      <c r="E71" s="34" t="s">
        <v>20</v>
      </c>
      <c r="F71" s="34" t="s">
        <v>13</v>
      </c>
      <c r="G71" s="34" t="s">
        <v>14</v>
      </c>
      <c r="H71" s="35">
        <v>43967</v>
      </c>
      <c r="I71" s="34" t="s">
        <v>15</v>
      </c>
      <c r="J71" s="34" t="s">
        <v>26</v>
      </c>
      <c r="K71" s="36" t="s">
        <v>7</v>
      </c>
      <c r="L71" s="11" t="s">
        <v>22</v>
      </c>
      <c r="M71" s="19">
        <v>663589.66</v>
      </c>
    </row>
    <row r="72" spans="1:13" x14ac:dyDescent="0.25">
      <c r="A72" s="12"/>
      <c r="B72" s="18" t="s">
        <v>19</v>
      </c>
      <c r="C72" s="5"/>
      <c r="D72" s="33" t="s">
        <v>97</v>
      </c>
      <c r="E72" s="34" t="s">
        <v>20</v>
      </c>
      <c r="F72" s="34" t="s">
        <v>13</v>
      </c>
      <c r="G72" s="34" t="s">
        <v>14</v>
      </c>
      <c r="H72" s="35">
        <v>43967</v>
      </c>
      <c r="I72" s="34" t="s">
        <v>15</v>
      </c>
      <c r="J72" s="34" t="s">
        <v>98</v>
      </c>
      <c r="K72" s="36" t="s">
        <v>7</v>
      </c>
      <c r="L72" s="14" t="s">
        <v>22</v>
      </c>
      <c r="M72" s="19">
        <v>442415</v>
      </c>
    </row>
    <row r="73" spans="1:13" x14ac:dyDescent="0.25">
      <c r="A73" s="12"/>
      <c r="B73" s="18" t="s">
        <v>19</v>
      </c>
      <c r="C73" s="5"/>
      <c r="D73" s="33" t="s">
        <v>97</v>
      </c>
      <c r="E73" s="34" t="s">
        <v>20</v>
      </c>
      <c r="F73" s="34" t="s">
        <v>13</v>
      </c>
      <c r="G73" s="34" t="s">
        <v>14</v>
      </c>
      <c r="H73" s="35">
        <v>43967</v>
      </c>
      <c r="I73" s="34" t="s">
        <v>15</v>
      </c>
      <c r="J73" s="34" t="s">
        <v>26</v>
      </c>
      <c r="K73" s="36" t="s">
        <v>7</v>
      </c>
      <c r="L73" s="11" t="s">
        <v>23</v>
      </c>
      <c r="M73" s="19">
        <v>442000.71</v>
      </c>
    </row>
    <row r="74" spans="1:13" x14ac:dyDescent="0.25">
      <c r="A74" s="12"/>
      <c r="B74" s="16" t="s">
        <v>19</v>
      </c>
      <c r="C74" s="5"/>
      <c r="D74" s="24" t="s">
        <v>97</v>
      </c>
      <c r="E74" s="25" t="s">
        <v>20</v>
      </c>
      <c r="F74" s="25" t="s">
        <v>13</v>
      </c>
      <c r="G74" s="25" t="s">
        <v>14</v>
      </c>
      <c r="H74" s="26">
        <v>43967</v>
      </c>
      <c r="I74" s="25" t="s">
        <v>15</v>
      </c>
      <c r="J74" s="25" t="s">
        <v>98</v>
      </c>
      <c r="K74" s="27" t="s">
        <v>7</v>
      </c>
      <c r="L74" s="14" t="s">
        <v>23</v>
      </c>
      <c r="M74" s="17">
        <v>294945</v>
      </c>
    </row>
    <row r="75" spans="1:13" x14ac:dyDescent="0.25">
      <c r="A75" s="28"/>
      <c r="B75" s="29" t="s">
        <v>7</v>
      </c>
      <c r="C75" s="30" t="s">
        <v>96</v>
      </c>
      <c r="D75" s="29" t="s">
        <v>7</v>
      </c>
      <c r="E75" s="29" t="s">
        <v>7</v>
      </c>
      <c r="F75" s="29" t="s">
        <v>7</v>
      </c>
      <c r="G75" s="29" t="s">
        <v>7</v>
      </c>
      <c r="H75" s="57"/>
      <c r="I75" s="29" t="s">
        <v>7</v>
      </c>
      <c r="J75" s="29" t="s">
        <v>7</v>
      </c>
      <c r="K75" s="29" t="s">
        <v>7</v>
      </c>
      <c r="L75" s="31" t="s">
        <v>7</v>
      </c>
      <c r="M75" s="32">
        <v>2212001.5</v>
      </c>
    </row>
    <row r="76" spans="1:13" x14ac:dyDescent="0.25">
      <c r="A76" s="12"/>
      <c r="B76" s="13" t="s">
        <v>19</v>
      </c>
      <c r="C76" s="6" t="s">
        <v>99</v>
      </c>
      <c r="D76" s="20" t="s">
        <v>100</v>
      </c>
      <c r="E76" s="21" t="s">
        <v>20</v>
      </c>
      <c r="F76" s="21" t="s">
        <v>13</v>
      </c>
      <c r="G76" s="21" t="s">
        <v>14</v>
      </c>
      <c r="H76" s="22">
        <v>43967</v>
      </c>
      <c r="I76" s="21" t="s">
        <v>15</v>
      </c>
      <c r="J76" s="21" t="s">
        <v>44</v>
      </c>
      <c r="K76" s="23" t="s">
        <v>7</v>
      </c>
      <c r="L76" s="14" t="s">
        <v>0</v>
      </c>
      <c r="M76" s="15">
        <v>821639.5</v>
      </c>
    </row>
    <row r="77" spans="1:13" x14ac:dyDescent="0.25">
      <c r="A77" s="12"/>
      <c r="B77" s="16" t="s">
        <v>19</v>
      </c>
      <c r="C77" s="5"/>
      <c r="D77" s="24" t="s">
        <v>100</v>
      </c>
      <c r="E77" s="25" t="s">
        <v>20</v>
      </c>
      <c r="F77" s="25" t="s">
        <v>13</v>
      </c>
      <c r="G77" s="25" t="s">
        <v>14</v>
      </c>
      <c r="H77" s="26">
        <v>43967</v>
      </c>
      <c r="I77" s="25" t="s">
        <v>15</v>
      </c>
      <c r="J77" s="25" t="s">
        <v>44</v>
      </c>
      <c r="K77" s="27" t="s">
        <v>7</v>
      </c>
      <c r="L77" s="11" t="s">
        <v>22</v>
      </c>
      <c r="M77" s="17">
        <v>1643279</v>
      </c>
    </row>
    <row r="78" spans="1:13" x14ac:dyDescent="0.25">
      <c r="A78" s="28"/>
      <c r="B78" s="29" t="s">
        <v>7</v>
      </c>
      <c r="C78" s="30" t="s">
        <v>99</v>
      </c>
      <c r="D78" s="29" t="s">
        <v>7</v>
      </c>
      <c r="E78" s="29" t="s">
        <v>7</v>
      </c>
      <c r="F78" s="29" t="s">
        <v>7</v>
      </c>
      <c r="G78" s="29" t="s">
        <v>7</v>
      </c>
      <c r="H78" s="57"/>
      <c r="I78" s="29" t="s">
        <v>7</v>
      </c>
      <c r="J78" s="29" t="s">
        <v>7</v>
      </c>
      <c r="K78" s="29" t="s">
        <v>7</v>
      </c>
      <c r="L78" s="31" t="s">
        <v>7</v>
      </c>
      <c r="M78" s="32">
        <v>2464918.5</v>
      </c>
    </row>
    <row r="79" spans="1:13" x14ac:dyDescent="0.25">
      <c r="A79" s="12"/>
      <c r="B79" s="13" t="s">
        <v>19</v>
      </c>
      <c r="C79" s="6" t="s">
        <v>101</v>
      </c>
      <c r="D79" s="20" t="s">
        <v>102</v>
      </c>
      <c r="E79" s="21" t="s">
        <v>20</v>
      </c>
      <c r="F79" s="21" t="s">
        <v>13</v>
      </c>
      <c r="G79" s="21" t="s">
        <v>14</v>
      </c>
      <c r="H79" s="22">
        <v>43978</v>
      </c>
      <c r="I79" s="21" t="s">
        <v>15</v>
      </c>
      <c r="J79" s="21" t="s">
        <v>21</v>
      </c>
      <c r="K79" s="23" t="s">
        <v>7</v>
      </c>
      <c r="L79" s="14" t="s">
        <v>0</v>
      </c>
      <c r="M79" s="15">
        <v>57847.93</v>
      </c>
    </row>
    <row r="80" spans="1:13" x14ac:dyDescent="0.25">
      <c r="A80" s="12"/>
      <c r="B80" s="18" t="s">
        <v>19</v>
      </c>
      <c r="C80" s="5"/>
      <c r="D80" s="33" t="s">
        <v>102</v>
      </c>
      <c r="E80" s="34" t="s">
        <v>20</v>
      </c>
      <c r="F80" s="34" t="s">
        <v>13</v>
      </c>
      <c r="G80" s="34" t="s">
        <v>14</v>
      </c>
      <c r="H80" s="35">
        <v>43978</v>
      </c>
      <c r="I80" s="34" t="s">
        <v>15</v>
      </c>
      <c r="J80" s="34" t="s">
        <v>21</v>
      </c>
      <c r="K80" s="36" t="s">
        <v>7</v>
      </c>
      <c r="L80" s="11" t="s">
        <v>22</v>
      </c>
      <c r="M80" s="19">
        <v>227079.72</v>
      </c>
    </row>
    <row r="81" spans="1:13" x14ac:dyDescent="0.25">
      <c r="A81" s="12"/>
      <c r="B81" s="16" t="s">
        <v>19</v>
      </c>
      <c r="C81" s="5"/>
      <c r="D81" s="24" t="s">
        <v>102</v>
      </c>
      <c r="E81" s="25" t="s">
        <v>20</v>
      </c>
      <c r="F81" s="25" t="s">
        <v>13</v>
      </c>
      <c r="G81" s="25" t="s">
        <v>14</v>
      </c>
      <c r="H81" s="26">
        <v>43978</v>
      </c>
      <c r="I81" s="25" t="s">
        <v>15</v>
      </c>
      <c r="J81" s="25" t="s">
        <v>21</v>
      </c>
      <c r="K81" s="27" t="s">
        <v>7</v>
      </c>
      <c r="L81" s="11" t="s">
        <v>23</v>
      </c>
      <c r="M81" s="17">
        <v>227079.72</v>
      </c>
    </row>
    <row r="82" spans="1:13" x14ac:dyDescent="0.25">
      <c r="A82" s="28" t="s">
        <v>18</v>
      </c>
      <c r="B82" s="29" t="s">
        <v>7</v>
      </c>
      <c r="C82" s="30" t="s">
        <v>101</v>
      </c>
      <c r="D82" s="29" t="s">
        <v>7</v>
      </c>
      <c r="E82" s="29" t="s">
        <v>7</v>
      </c>
      <c r="F82" s="29" t="s">
        <v>7</v>
      </c>
      <c r="G82" s="29" t="s">
        <v>7</v>
      </c>
      <c r="H82" s="57"/>
      <c r="I82" s="29" t="s">
        <v>7</v>
      </c>
      <c r="J82" s="29" t="s">
        <v>7</v>
      </c>
      <c r="K82" s="29" t="s">
        <v>7</v>
      </c>
      <c r="L82" s="31" t="s">
        <v>7</v>
      </c>
      <c r="M82" s="32">
        <v>512007.37</v>
      </c>
    </row>
    <row r="83" spans="1:13" x14ac:dyDescent="0.25">
      <c r="A83" s="12" t="s">
        <v>103</v>
      </c>
      <c r="B83" s="13" t="s">
        <v>104</v>
      </c>
      <c r="C83" s="6" t="s">
        <v>105</v>
      </c>
      <c r="D83" s="20" t="s">
        <v>106</v>
      </c>
      <c r="E83" s="21" t="s">
        <v>107</v>
      </c>
      <c r="F83" s="21" t="s">
        <v>13</v>
      </c>
      <c r="G83" s="21" t="s">
        <v>14</v>
      </c>
      <c r="H83" s="22">
        <v>43976</v>
      </c>
      <c r="I83" s="21" t="s">
        <v>15</v>
      </c>
      <c r="J83" s="21" t="s">
        <v>108</v>
      </c>
      <c r="K83" s="23" t="s">
        <v>7</v>
      </c>
      <c r="L83" s="14" t="s">
        <v>0</v>
      </c>
      <c r="M83" s="15">
        <v>27500</v>
      </c>
    </row>
    <row r="84" spans="1:13" x14ac:dyDescent="0.25">
      <c r="A84" s="12"/>
      <c r="B84" s="18" t="s">
        <v>104</v>
      </c>
      <c r="C84" s="5"/>
      <c r="D84" s="33" t="s">
        <v>106</v>
      </c>
      <c r="E84" s="34" t="s">
        <v>107</v>
      </c>
      <c r="F84" s="34" t="s">
        <v>13</v>
      </c>
      <c r="G84" s="34" t="s">
        <v>14</v>
      </c>
      <c r="H84" s="35">
        <v>43976</v>
      </c>
      <c r="I84" s="34" t="s">
        <v>15</v>
      </c>
      <c r="J84" s="34" t="s">
        <v>108</v>
      </c>
      <c r="K84" s="36" t="s">
        <v>7</v>
      </c>
      <c r="L84" s="11" t="s">
        <v>22</v>
      </c>
      <c r="M84" s="19">
        <v>55000</v>
      </c>
    </row>
    <row r="85" spans="1:13" x14ac:dyDescent="0.25">
      <c r="A85" s="12"/>
      <c r="B85" s="16" t="s">
        <v>104</v>
      </c>
      <c r="C85" s="5"/>
      <c r="D85" s="24" t="s">
        <v>106</v>
      </c>
      <c r="E85" s="25" t="s">
        <v>107</v>
      </c>
      <c r="F85" s="25" t="s">
        <v>13</v>
      </c>
      <c r="G85" s="25" t="s">
        <v>14</v>
      </c>
      <c r="H85" s="26">
        <v>43976</v>
      </c>
      <c r="I85" s="25" t="s">
        <v>15</v>
      </c>
      <c r="J85" s="25" t="s">
        <v>108</v>
      </c>
      <c r="K85" s="27" t="s">
        <v>7</v>
      </c>
      <c r="L85" s="11" t="s">
        <v>23</v>
      </c>
      <c r="M85" s="17">
        <v>27500</v>
      </c>
    </row>
    <row r="86" spans="1:13" x14ac:dyDescent="0.25">
      <c r="A86" s="28"/>
      <c r="B86" s="29" t="s">
        <v>7</v>
      </c>
      <c r="C86" s="30" t="s">
        <v>105</v>
      </c>
      <c r="D86" s="29" t="s">
        <v>7</v>
      </c>
      <c r="E86" s="29" t="s">
        <v>7</v>
      </c>
      <c r="F86" s="29" t="s">
        <v>7</v>
      </c>
      <c r="G86" s="29" t="s">
        <v>7</v>
      </c>
      <c r="H86" s="57"/>
      <c r="I86" s="29" t="s">
        <v>7</v>
      </c>
      <c r="J86" s="29" t="s">
        <v>7</v>
      </c>
      <c r="K86" s="29" t="s">
        <v>7</v>
      </c>
      <c r="L86" s="31" t="s">
        <v>7</v>
      </c>
      <c r="M86" s="32">
        <v>110000</v>
      </c>
    </row>
    <row r="87" spans="1:13" x14ac:dyDescent="0.25">
      <c r="A87" s="12"/>
      <c r="B87" s="13" t="s">
        <v>104</v>
      </c>
      <c r="C87" s="6" t="s">
        <v>109</v>
      </c>
      <c r="D87" s="20" t="s">
        <v>110</v>
      </c>
      <c r="E87" s="21" t="s">
        <v>107</v>
      </c>
      <c r="F87" s="21" t="s">
        <v>13</v>
      </c>
      <c r="G87" s="21" t="s">
        <v>14</v>
      </c>
      <c r="H87" s="22">
        <v>43976</v>
      </c>
      <c r="I87" s="21" t="s">
        <v>15</v>
      </c>
      <c r="J87" s="21" t="s">
        <v>108</v>
      </c>
      <c r="K87" s="23" t="s">
        <v>7</v>
      </c>
      <c r="L87" s="14" t="s">
        <v>0</v>
      </c>
      <c r="M87" s="15">
        <v>351262.48</v>
      </c>
    </row>
    <row r="88" spans="1:13" x14ac:dyDescent="0.25">
      <c r="A88" s="12"/>
      <c r="B88" s="16" t="s">
        <v>104</v>
      </c>
      <c r="C88" s="5"/>
      <c r="D88" s="24" t="s">
        <v>110</v>
      </c>
      <c r="E88" s="25" t="s">
        <v>107</v>
      </c>
      <c r="F88" s="25" t="s">
        <v>13</v>
      </c>
      <c r="G88" s="25" t="s">
        <v>14</v>
      </c>
      <c r="H88" s="26">
        <v>43976</v>
      </c>
      <c r="I88" s="25" t="s">
        <v>15</v>
      </c>
      <c r="J88" s="25" t="s">
        <v>108</v>
      </c>
      <c r="K88" s="27" t="s">
        <v>7</v>
      </c>
      <c r="L88" s="11" t="s">
        <v>22</v>
      </c>
      <c r="M88" s="17">
        <v>1082971.28</v>
      </c>
    </row>
    <row r="89" spans="1:13" x14ac:dyDescent="0.25">
      <c r="A89" s="28"/>
      <c r="B89" s="29" t="s">
        <v>7</v>
      </c>
      <c r="C89" s="30" t="s">
        <v>109</v>
      </c>
      <c r="D89" s="29" t="s">
        <v>7</v>
      </c>
      <c r="E89" s="29" t="s">
        <v>7</v>
      </c>
      <c r="F89" s="29" t="s">
        <v>7</v>
      </c>
      <c r="G89" s="29" t="s">
        <v>7</v>
      </c>
      <c r="H89" s="57"/>
      <c r="I89" s="29" t="s">
        <v>7</v>
      </c>
      <c r="J89" s="29" t="s">
        <v>7</v>
      </c>
      <c r="K89" s="29" t="s">
        <v>7</v>
      </c>
      <c r="L89" s="31" t="s">
        <v>7</v>
      </c>
      <c r="M89" s="32">
        <v>1434233.76</v>
      </c>
    </row>
    <row r="90" spans="1:13" x14ac:dyDescent="0.25">
      <c r="A90" s="12"/>
      <c r="B90" s="13" t="s">
        <v>104</v>
      </c>
      <c r="C90" s="6" t="s">
        <v>111</v>
      </c>
      <c r="D90" s="20" t="s">
        <v>112</v>
      </c>
      <c r="E90" s="21" t="s">
        <v>107</v>
      </c>
      <c r="F90" s="21" t="s">
        <v>13</v>
      </c>
      <c r="G90" s="21" t="s">
        <v>14</v>
      </c>
      <c r="H90" s="22">
        <v>43978</v>
      </c>
      <c r="I90" s="21" t="s">
        <v>15</v>
      </c>
      <c r="J90" s="21" t="s">
        <v>113</v>
      </c>
      <c r="K90" s="23" t="s">
        <v>114</v>
      </c>
      <c r="L90" s="14" t="s">
        <v>0</v>
      </c>
      <c r="M90" s="15">
        <v>8818.5</v>
      </c>
    </row>
    <row r="91" spans="1:13" x14ac:dyDescent="0.25">
      <c r="A91" s="12"/>
      <c r="B91" s="18" t="s">
        <v>104</v>
      </c>
      <c r="C91" s="5"/>
      <c r="D91" s="33" t="s">
        <v>112</v>
      </c>
      <c r="E91" s="34" t="s">
        <v>107</v>
      </c>
      <c r="F91" s="34" t="s">
        <v>13</v>
      </c>
      <c r="G91" s="34" t="s">
        <v>14</v>
      </c>
      <c r="H91" s="35">
        <v>43978</v>
      </c>
      <c r="I91" s="34" t="s">
        <v>15</v>
      </c>
      <c r="J91" s="34" t="s">
        <v>115</v>
      </c>
      <c r="K91" s="36" t="s">
        <v>114</v>
      </c>
      <c r="L91" s="14" t="s">
        <v>0</v>
      </c>
      <c r="M91" s="19">
        <v>8818.5</v>
      </c>
    </row>
    <row r="92" spans="1:13" x14ac:dyDescent="0.25">
      <c r="A92" s="12"/>
      <c r="B92" s="18" t="s">
        <v>104</v>
      </c>
      <c r="C92" s="5"/>
      <c r="D92" s="33" t="s">
        <v>112</v>
      </c>
      <c r="E92" s="34" t="s">
        <v>107</v>
      </c>
      <c r="F92" s="34" t="s">
        <v>13</v>
      </c>
      <c r="G92" s="34" t="s">
        <v>14</v>
      </c>
      <c r="H92" s="35">
        <v>43978</v>
      </c>
      <c r="I92" s="34" t="s">
        <v>15</v>
      </c>
      <c r="J92" s="34" t="s">
        <v>115</v>
      </c>
      <c r="K92" s="36" t="s">
        <v>114</v>
      </c>
      <c r="L92" s="11" t="s">
        <v>22</v>
      </c>
      <c r="M92" s="19">
        <v>15117.5</v>
      </c>
    </row>
    <row r="93" spans="1:13" x14ac:dyDescent="0.25">
      <c r="A93" s="12"/>
      <c r="B93" s="18" t="s">
        <v>104</v>
      </c>
      <c r="C93" s="5"/>
      <c r="D93" s="33" t="s">
        <v>112</v>
      </c>
      <c r="E93" s="34" t="s">
        <v>107</v>
      </c>
      <c r="F93" s="34" t="s">
        <v>13</v>
      </c>
      <c r="G93" s="34" t="s">
        <v>14</v>
      </c>
      <c r="H93" s="35">
        <v>43978</v>
      </c>
      <c r="I93" s="34" t="s">
        <v>15</v>
      </c>
      <c r="J93" s="34" t="s">
        <v>113</v>
      </c>
      <c r="K93" s="36" t="s">
        <v>114</v>
      </c>
      <c r="L93" s="14" t="s">
        <v>22</v>
      </c>
      <c r="M93" s="19">
        <v>15117.5</v>
      </c>
    </row>
    <row r="94" spans="1:13" x14ac:dyDescent="0.25">
      <c r="A94" s="12"/>
      <c r="B94" s="18" t="s">
        <v>104</v>
      </c>
      <c r="C94" s="5"/>
      <c r="D94" s="33" t="s">
        <v>112</v>
      </c>
      <c r="E94" s="34" t="s">
        <v>107</v>
      </c>
      <c r="F94" s="34" t="s">
        <v>13</v>
      </c>
      <c r="G94" s="34" t="s">
        <v>14</v>
      </c>
      <c r="H94" s="35">
        <v>43978</v>
      </c>
      <c r="I94" s="34" t="s">
        <v>15</v>
      </c>
      <c r="J94" s="34" t="s">
        <v>113</v>
      </c>
      <c r="K94" s="36" t="s">
        <v>114</v>
      </c>
      <c r="L94" s="11" t="s">
        <v>23</v>
      </c>
      <c r="M94" s="19">
        <v>6298.75</v>
      </c>
    </row>
    <row r="95" spans="1:13" x14ac:dyDescent="0.25">
      <c r="A95" s="12"/>
      <c r="B95" s="16" t="s">
        <v>104</v>
      </c>
      <c r="C95" s="5"/>
      <c r="D95" s="24" t="s">
        <v>112</v>
      </c>
      <c r="E95" s="25" t="s">
        <v>107</v>
      </c>
      <c r="F95" s="25" t="s">
        <v>13</v>
      </c>
      <c r="G95" s="25" t="s">
        <v>14</v>
      </c>
      <c r="H95" s="26">
        <v>43978</v>
      </c>
      <c r="I95" s="25" t="s">
        <v>15</v>
      </c>
      <c r="J95" s="25" t="s">
        <v>115</v>
      </c>
      <c r="K95" s="27" t="s">
        <v>114</v>
      </c>
      <c r="L95" s="14" t="s">
        <v>23</v>
      </c>
      <c r="M95" s="17">
        <v>6298.75</v>
      </c>
    </row>
    <row r="96" spans="1:13" x14ac:dyDescent="0.25">
      <c r="A96" s="28" t="s">
        <v>103</v>
      </c>
      <c r="B96" s="29" t="s">
        <v>7</v>
      </c>
      <c r="C96" s="30" t="s">
        <v>111</v>
      </c>
      <c r="D96" s="29" t="s">
        <v>7</v>
      </c>
      <c r="E96" s="29" t="s">
        <v>7</v>
      </c>
      <c r="F96" s="29" t="s">
        <v>7</v>
      </c>
      <c r="G96" s="29" t="s">
        <v>7</v>
      </c>
      <c r="H96" s="57"/>
      <c r="I96" s="29" t="s">
        <v>7</v>
      </c>
      <c r="J96" s="29" t="s">
        <v>7</v>
      </c>
      <c r="K96" s="29" t="s">
        <v>7</v>
      </c>
      <c r="L96" s="31" t="s">
        <v>7</v>
      </c>
      <c r="M96" s="32">
        <v>60469.5</v>
      </c>
    </row>
    <row r="97" spans="1:13" x14ac:dyDescent="0.25">
      <c r="A97" s="12" t="s">
        <v>116</v>
      </c>
      <c r="B97" s="13" t="s">
        <v>117</v>
      </c>
      <c r="C97" s="6" t="s">
        <v>118</v>
      </c>
      <c r="D97" s="20" t="s">
        <v>119</v>
      </c>
      <c r="E97" s="21" t="s">
        <v>120</v>
      </c>
      <c r="F97" s="21" t="s">
        <v>13</v>
      </c>
      <c r="G97" s="21" t="s">
        <v>14</v>
      </c>
      <c r="H97" s="22">
        <v>43976</v>
      </c>
      <c r="I97" s="21" t="s">
        <v>15</v>
      </c>
      <c r="J97" s="21" t="s">
        <v>121</v>
      </c>
      <c r="K97" s="23" t="s">
        <v>122</v>
      </c>
      <c r="L97" s="14" t="s">
        <v>0</v>
      </c>
      <c r="M97" s="15">
        <v>8264.2999999999993</v>
      </c>
    </row>
    <row r="98" spans="1:13" x14ac:dyDescent="0.25">
      <c r="A98" s="12"/>
      <c r="B98" s="18" t="s">
        <v>117</v>
      </c>
      <c r="C98" s="5"/>
      <c r="D98" s="33" t="s">
        <v>119</v>
      </c>
      <c r="E98" s="34" t="s">
        <v>120</v>
      </c>
      <c r="F98" s="34" t="s">
        <v>13</v>
      </c>
      <c r="G98" s="34" t="s">
        <v>14</v>
      </c>
      <c r="H98" s="35">
        <v>43976</v>
      </c>
      <c r="I98" s="34" t="s">
        <v>15</v>
      </c>
      <c r="J98" s="34" t="s">
        <v>121</v>
      </c>
      <c r="K98" s="36" t="s">
        <v>122</v>
      </c>
      <c r="L98" s="11" t="s">
        <v>22</v>
      </c>
      <c r="M98" s="19">
        <v>19834.32</v>
      </c>
    </row>
    <row r="99" spans="1:13" x14ac:dyDescent="0.25">
      <c r="A99" s="12"/>
      <c r="B99" s="16" t="s">
        <v>117</v>
      </c>
      <c r="C99" s="5"/>
      <c r="D99" s="24" t="s">
        <v>119</v>
      </c>
      <c r="E99" s="25" t="s">
        <v>120</v>
      </c>
      <c r="F99" s="25" t="s">
        <v>13</v>
      </c>
      <c r="G99" s="25" t="s">
        <v>14</v>
      </c>
      <c r="H99" s="26">
        <v>43976</v>
      </c>
      <c r="I99" s="25" t="s">
        <v>15</v>
      </c>
      <c r="J99" s="25" t="s">
        <v>121</v>
      </c>
      <c r="K99" s="27" t="s">
        <v>122</v>
      </c>
      <c r="L99" s="11" t="s">
        <v>23</v>
      </c>
      <c r="M99" s="17">
        <v>11570.02</v>
      </c>
    </row>
    <row r="100" spans="1:13" x14ac:dyDescent="0.25">
      <c r="A100" s="28"/>
      <c r="B100" s="29" t="s">
        <v>7</v>
      </c>
      <c r="C100" s="30" t="s">
        <v>118</v>
      </c>
      <c r="D100" s="29" t="s">
        <v>7</v>
      </c>
      <c r="E100" s="29" t="s">
        <v>7</v>
      </c>
      <c r="F100" s="29" t="s">
        <v>7</v>
      </c>
      <c r="G100" s="29" t="s">
        <v>7</v>
      </c>
      <c r="H100" s="57"/>
      <c r="I100" s="29" t="s">
        <v>7</v>
      </c>
      <c r="J100" s="29" t="s">
        <v>7</v>
      </c>
      <c r="K100" s="29" t="s">
        <v>7</v>
      </c>
      <c r="L100" s="31" t="s">
        <v>7</v>
      </c>
      <c r="M100" s="32">
        <v>39668.639999999999</v>
      </c>
    </row>
    <row r="101" spans="1:13" x14ac:dyDescent="0.25">
      <c r="A101" s="12"/>
      <c r="B101" s="13" t="s">
        <v>117</v>
      </c>
      <c r="C101" s="6" t="s">
        <v>123</v>
      </c>
      <c r="D101" s="20" t="s">
        <v>124</v>
      </c>
      <c r="E101" s="21" t="s">
        <v>120</v>
      </c>
      <c r="F101" s="21" t="s">
        <v>13</v>
      </c>
      <c r="G101" s="21" t="s">
        <v>14</v>
      </c>
      <c r="H101" s="22">
        <v>43976</v>
      </c>
      <c r="I101" s="21" t="s">
        <v>15</v>
      </c>
      <c r="J101" s="21" t="s">
        <v>121</v>
      </c>
      <c r="K101" s="23" t="s">
        <v>125</v>
      </c>
      <c r="L101" s="14" t="s">
        <v>0</v>
      </c>
      <c r="M101" s="15">
        <v>288329.40000000002</v>
      </c>
    </row>
    <row r="102" spans="1:13" x14ac:dyDescent="0.25">
      <c r="A102" s="12"/>
      <c r="B102" s="16" t="s">
        <v>117</v>
      </c>
      <c r="C102" s="5"/>
      <c r="D102" s="24" t="s">
        <v>124</v>
      </c>
      <c r="E102" s="25" t="s">
        <v>120</v>
      </c>
      <c r="F102" s="25" t="s">
        <v>13</v>
      </c>
      <c r="G102" s="25" t="s">
        <v>14</v>
      </c>
      <c r="H102" s="26">
        <v>43976</v>
      </c>
      <c r="I102" s="25" t="s">
        <v>15</v>
      </c>
      <c r="J102" s="25" t="s">
        <v>121</v>
      </c>
      <c r="K102" s="27" t="s">
        <v>125</v>
      </c>
      <c r="L102" s="11" t="s">
        <v>22</v>
      </c>
      <c r="M102" s="17">
        <v>296338.55</v>
      </c>
    </row>
    <row r="103" spans="1:13" x14ac:dyDescent="0.25">
      <c r="A103" s="28"/>
      <c r="B103" s="29" t="s">
        <v>7</v>
      </c>
      <c r="C103" s="30" t="s">
        <v>123</v>
      </c>
      <c r="D103" s="29" t="s">
        <v>7</v>
      </c>
      <c r="E103" s="29" t="s">
        <v>7</v>
      </c>
      <c r="F103" s="29" t="s">
        <v>7</v>
      </c>
      <c r="G103" s="29" t="s">
        <v>7</v>
      </c>
      <c r="H103" s="57"/>
      <c r="I103" s="29" t="s">
        <v>7</v>
      </c>
      <c r="J103" s="29" t="s">
        <v>7</v>
      </c>
      <c r="K103" s="29" t="s">
        <v>7</v>
      </c>
      <c r="L103" s="31" t="s">
        <v>7</v>
      </c>
      <c r="M103" s="32">
        <v>584667.94999999995</v>
      </c>
    </row>
    <row r="104" spans="1:13" x14ac:dyDescent="0.25">
      <c r="A104" s="12"/>
      <c r="B104" s="13" t="s">
        <v>117</v>
      </c>
      <c r="C104" s="6" t="s">
        <v>126</v>
      </c>
      <c r="D104" s="20" t="s">
        <v>127</v>
      </c>
      <c r="E104" s="21" t="s">
        <v>120</v>
      </c>
      <c r="F104" s="21" t="s">
        <v>13</v>
      </c>
      <c r="G104" s="21" t="s">
        <v>14</v>
      </c>
      <c r="H104" s="22">
        <v>43976</v>
      </c>
      <c r="I104" s="21" t="s">
        <v>15</v>
      </c>
      <c r="J104" s="21" t="s">
        <v>121</v>
      </c>
      <c r="K104" s="23" t="s">
        <v>128</v>
      </c>
      <c r="L104" s="14" t="s">
        <v>0</v>
      </c>
      <c r="M104" s="15">
        <v>90632.92</v>
      </c>
    </row>
    <row r="105" spans="1:13" x14ac:dyDescent="0.25">
      <c r="A105" s="12"/>
      <c r="B105" s="16" t="s">
        <v>117</v>
      </c>
      <c r="C105" s="5"/>
      <c r="D105" s="24" t="s">
        <v>127</v>
      </c>
      <c r="E105" s="25" t="s">
        <v>120</v>
      </c>
      <c r="F105" s="25" t="s">
        <v>13</v>
      </c>
      <c r="G105" s="25" t="s">
        <v>14</v>
      </c>
      <c r="H105" s="26">
        <v>43976</v>
      </c>
      <c r="I105" s="25" t="s">
        <v>15</v>
      </c>
      <c r="J105" s="25" t="s">
        <v>121</v>
      </c>
      <c r="K105" s="27" t="s">
        <v>128</v>
      </c>
      <c r="L105" s="11" t="s">
        <v>22</v>
      </c>
      <c r="M105" s="17">
        <v>187358.8</v>
      </c>
    </row>
    <row r="106" spans="1:13" x14ac:dyDescent="0.25">
      <c r="A106" s="28" t="s">
        <v>116</v>
      </c>
      <c r="B106" s="29" t="s">
        <v>7</v>
      </c>
      <c r="C106" s="30" t="s">
        <v>126</v>
      </c>
      <c r="D106" s="29" t="s">
        <v>7</v>
      </c>
      <c r="E106" s="29" t="s">
        <v>7</v>
      </c>
      <c r="F106" s="29" t="s">
        <v>7</v>
      </c>
      <c r="G106" s="29" t="s">
        <v>7</v>
      </c>
      <c r="H106" s="57"/>
      <c r="I106" s="29" t="s">
        <v>7</v>
      </c>
      <c r="J106" s="29" t="s">
        <v>7</v>
      </c>
      <c r="K106" s="29" t="s">
        <v>7</v>
      </c>
      <c r="L106" s="31" t="s">
        <v>7</v>
      </c>
      <c r="M106" s="32">
        <v>277991.71999999997</v>
      </c>
    </row>
    <row r="107" spans="1:13" x14ac:dyDescent="0.25">
      <c r="A107" s="12" t="s">
        <v>129</v>
      </c>
      <c r="B107" s="13" t="s">
        <v>130</v>
      </c>
      <c r="C107" s="6" t="s">
        <v>131</v>
      </c>
      <c r="D107" s="20" t="s">
        <v>132</v>
      </c>
      <c r="E107" s="21" t="s">
        <v>133</v>
      </c>
      <c r="F107" s="21" t="s">
        <v>13</v>
      </c>
      <c r="G107" s="21" t="s">
        <v>14</v>
      </c>
      <c r="H107" s="22">
        <v>43967</v>
      </c>
      <c r="I107" s="21" t="s">
        <v>15</v>
      </c>
      <c r="J107" s="21" t="s">
        <v>134</v>
      </c>
      <c r="K107" s="23" t="s">
        <v>7</v>
      </c>
      <c r="L107" s="14" t="s">
        <v>0</v>
      </c>
      <c r="M107" s="15">
        <v>10000</v>
      </c>
    </row>
    <row r="108" spans="1:13" x14ac:dyDescent="0.25">
      <c r="A108" s="12"/>
      <c r="B108" s="16" t="s">
        <v>130</v>
      </c>
      <c r="C108" s="5"/>
      <c r="D108" s="24" t="s">
        <v>132</v>
      </c>
      <c r="E108" s="25" t="s">
        <v>133</v>
      </c>
      <c r="F108" s="25" t="s">
        <v>13</v>
      </c>
      <c r="G108" s="25" t="s">
        <v>14</v>
      </c>
      <c r="H108" s="26">
        <v>43967</v>
      </c>
      <c r="I108" s="25" t="s">
        <v>15</v>
      </c>
      <c r="J108" s="25" t="s">
        <v>134</v>
      </c>
      <c r="K108" s="27" t="s">
        <v>7</v>
      </c>
      <c r="L108" s="11" t="s">
        <v>22</v>
      </c>
      <c r="M108" s="17">
        <v>133022.54</v>
      </c>
    </row>
    <row r="109" spans="1:13" x14ac:dyDescent="0.25">
      <c r="A109" s="28" t="s">
        <v>129</v>
      </c>
      <c r="B109" s="29" t="s">
        <v>7</v>
      </c>
      <c r="C109" s="30" t="s">
        <v>131</v>
      </c>
      <c r="D109" s="29" t="s">
        <v>7</v>
      </c>
      <c r="E109" s="29" t="s">
        <v>7</v>
      </c>
      <c r="F109" s="29" t="s">
        <v>7</v>
      </c>
      <c r="G109" s="29" t="s">
        <v>7</v>
      </c>
      <c r="H109" s="57"/>
      <c r="I109" s="29" t="s">
        <v>7</v>
      </c>
      <c r="J109" s="29" t="s">
        <v>7</v>
      </c>
      <c r="K109" s="29" t="s">
        <v>7</v>
      </c>
      <c r="L109" s="31" t="s">
        <v>7</v>
      </c>
      <c r="M109" s="32">
        <v>143022.54</v>
      </c>
    </row>
    <row r="110" spans="1:13" x14ac:dyDescent="0.25">
      <c r="A110" s="12" t="s">
        <v>135</v>
      </c>
      <c r="B110" s="13" t="s">
        <v>136</v>
      </c>
      <c r="C110" s="6" t="s">
        <v>137</v>
      </c>
      <c r="D110" s="20" t="s">
        <v>138</v>
      </c>
      <c r="E110" s="21" t="s">
        <v>139</v>
      </c>
      <c r="F110" s="21" t="s">
        <v>13</v>
      </c>
      <c r="G110" s="21" t="s">
        <v>14</v>
      </c>
      <c r="H110" s="22">
        <v>43962</v>
      </c>
      <c r="I110" s="21" t="s">
        <v>15</v>
      </c>
      <c r="J110" s="21" t="s">
        <v>140</v>
      </c>
      <c r="K110" s="23" t="s">
        <v>7</v>
      </c>
      <c r="L110" s="14" t="s">
        <v>0</v>
      </c>
      <c r="M110" s="15">
        <v>42500</v>
      </c>
    </row>
    <row r="111" spans="1:13" x14ac:dyDescent="0.25">
      <c r="A111" s="12"/>
      <c r="B111" s="18" t="s">
        <v>136</v>
      </c>
      <c r="C111" s="5"/>
      <c r="D111" s="33" t="s">
        <v>138</v>
      </c>
      <c r="E111" s="34" t="s">
        <v>139</v>
      </c>
      <c r="F111" s="34" t="s">
        <v>13</v>
      </c>
      <c r="G111" s="34" t="s">
        <v>14</v>
      </c>
      <c r="H111" s="35">
        <v>43962</v>
      </c>
      <c r="I111" s="34" t="s">
        <v>15</v>
      </c>
      <c r="J111" s="34" t="s">
        <v>140</v>
      </c>
      <c r="K111" s="36" t="s">
        <v>7</v>
      </c>
      <c r="L111" s="11" t="s">
        <v>22</v>
      </c>
      <c r="M111" s="19">
        <v>85000</v>
      </c>
    </row>
    <row r="112" spans="1:13" x14ac:dyDescent="0.25">
      <c r="A112" s="12"/>
      <c r="B112" s="18" t="s">
        <v>136</v>
      </c>
      <c r="C112" s="5"/>
      <c r="D112" s="33" t="s">
        <v>138</v>
      </c>
      <c r="E112" s="34" t="s">
        <v>139</v>
      </c>
      <c r="F112" s="34" t="s">
        <v>13</v>
      </c>
      <c r="G112" s="34" t="s">
        <v>14</v>
      </c>
      <c r="H112" s="35">
        <v>43962</v>
      </c>
      <c r="I112" s="34" t="s">
        <v>15</v>
      </c>
      <c r="J112" s="34" t="s">
        <v>140</v>
      </c>
      <c r="K112" s="36" t="s">
        <v>7</v>
      </c>
      <c r="L112" s="11" t="s">
        <v>23</v>
      </c>
      <c r="M112" s="19">
        <v>85000</v>
      </c>
    </row>
    <row r="113" spans="1:13" x14ac:dyDescent="0.25">
      <c r="A113" s="12"/>
      <c r="B113" s="16" t="s">
        <v>136</v>
      </c>
      <c r="C113" s="5"/>
      <c r="D113" s="24" t="s">
        <v>138</v>
      </c>
      <c r="E113" s="25" t="s">
        <v>139</v>
      </c>
      <c r="F113" s="25" t="s">
        <v>13</v>
      </c>
      <c r="G113" s="25" t="s">
        <v>14</v>
      </c>
      <c r="H113" s="26">
        <v>43962</v>
      </c>
      <c r="I113" s="25" t="s">
        <v>15</v>
      </c>
      <c r="J113" s="25" t="s">
        <v>140</v>
      </c>
      <c r="K113" s="27" t="s">
        <v>7</v>
      </c>
      <c r="L113" s="11" t="s">
        <v>25</v>
      </c>
      <c r="M113" s="17">
        <v>42500</v>
      </c>
    </row>
    <row r="114" spans="1:13" x14ac:dyDescent="0.25">
      <c r="A114" s="37" t="s">
        <v>135</v>
      </c>
      <c r="B114" s="7" t="s">
        <v>7</v>
      </c>
      <c r="C114" s="8" t="s">
        <v>137</v>
      </c>
      <c r="D114" s="7" t="s">
        <v>7</v>
      </c>
      <c r="E114" s="7" t="s">
        <v>7</v>
      </c>
      <c r="F114" s="7" t="s">
        <v>7</v>
      </c>
      <c r="G114" s="7" t="s">
        <v>7</v>
      </c>
      <c r="H114" s="58"/>
      <c r="I114" s="7" t="s">
        <v>7</v>
      </c>
      <c r="J114" s="7" t="s">
        <v>7</v>
      </c>
      <c r="K114" s="7" t="s">
        <v>7</v>
      </c>
      <c r="L114" s="7" t="s">
        <v>7</v>
      </c>
      <c r="M114" s="9">
        <v>255000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Normal="100" workbookViewId="0">
      <selection activeCell="D28" sqref="D28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62" t="s">
        <v>6</v>
      </c>
      <c r="B1" s="63"/>
      <c r="C1" s="62" t="s">
        <v>5</v>
      </c>
      <c r="D1" s="63"/>
      <c r="E1" s="1" t="s">
        <v>4</v>
      </c>
      <c r="F1" s="64" t="s">
        <v>8</v>
      </c>
      <c r="G1" s="65"/>
      <c r="H1" s="1" t="s">
        <v>3</v>
      </c>
      <c r="I1" s="1" t="s">
        <v>2</v>
      </c>
      <c r="J1" s="2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38" t="s">
        <v>103</v>
      </c>
      <c r="B2" s="39" t="s">
        <v>104</v>
      </c>
      <c r="C2" s="4" t="s">
        <v>141</v>
      </c>
      <c r="D2" s="39" t="s">
        <v>142</v>
      </c>
      <c r="E2" s="40" t="s">
        <v>107</v>
      </c>
      <c r="F2" s="40" t="s">
        <v>31</v>
      </c>
      <c r="G2" s="40" t="s">
        <v>32</v>
      </c>
      <c r="H2" s="41">
        <v>43970</v>
      </c>
      <c r="I2" s="40" t="s">
        <v>1</v>
      </c>
      <c r="J2" s="10" t="s">
        <v>143</v>
      </c>
      <c r="K2" s="13" t="s">
        <v>7</v>
      </c>
      <c r="L2" s="11" t="s">
        <v>0</v>
      </c>
      <c r="M2" s="15">
        <v>-74792.52</v>
      </c>
    </row>
    <row r="3" spans="1:13" x14ac:dyDescent="0.25">
      <c r="A3" s="46"/>
      <c r="B3" s="43" t="s">
        <v>104</v>
      </c>
      <c r="C3" s="5"/>
      <c r="D3" s="43" t="s">
        <v>142</v>
      </c>
      <c r="E3" s="44" t="s">
        <v>107</v>
      </c>
      <c r="F3" s="44" t="s">
        <v>31</v>
      </c>
      <c r="G3" s="44" t="s">
        <v>32</v>
      </c>
      <c r="H3" s="45">
        <v>43970</v>
      </c>
      <c r="I3" s="44" t="s">
        <v>1</v>
      </c>
      <c r="J3" s="12" t="s">
        <v>143</v>
      </c>
      <c r="K3" s="16" t="s">
        <v>144</v>
      </c>
      <c r="L3" s="11" t="s">
        <v>23</v>
      </c>
      <c r="M3" s="17">
        <v>74792.52</v>
      </c>
    </row>
    <row r="4" spans="1:13" x14ac:dyDescent="0.25">
      <c r="A4" s="42"/>
      <c r="B4" s="7" t="s">
        <v>7</v>
      </c>
      <c r="C4" s="8" t="s">
        <v>141</v>
      </c>
      <c r="D4" s="7" t="s">
        <v>7</v>
      </c>
      <c r="E4" s="7" t="s">
        <v>7</v>
      </c>
      <c r="F4" s="7" t="s">
        <v>7</v>
      </c>
      <c r="G4" s="7" t="s">
        <v>7</v>
      </c>
      <c r="H4" s="58"/>
      <c r="I4" s="7" t="s">
        <v>7</v>
      </c>
      <c r="J4" s="7" t="s">
        <v>7</v>
      </c>
      <c r="K4" s="7" t="s">
        <v>7</v>
      </c>
      <c r="L4" s="7" t="s">
        <v>7</v>
      </c>
      <c r="M4" s="54">
        <v>0</v>
      </c>
    </row>
    <row r="5" spans="1:13" x14ac:dyDescent="0.25">
      <c r="A5" s="47" t="s">
        <v>103</v>
      </c>
      <c r="B5" s="48" t="s">
        <v>7</v>
      </c>
      <c r="C5" s="48" t="s">
        <v>7</v>
      </c>
      <c r="D5" s="48" t="s">
        <v>7</v>
      </c>
      <c r="E5" s="48" t="s">
        <v>7</v>
      </c>
      <c r="F5" s="48" t="s">
        <v>7</v>
      </c>
      <c r="G5" s="48" t="s">
        <v>7</v>
      </c>
      <c r="H5" s="59"/>
      <c r="I5" s="48" t="s">
        <v>7</v>
      </c>
      <c r="J5" s="48" t="s">
        <v>7</v>
      </c>
      <c r="K5" s="48" t="s">
        <v>7</v>
      </c>
      <c r="L5" s="48" t="s">
        <v>7</v>
      </c>
      <c r="M5" s="55">
        <v>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MAYO</vt:lpstr>
      <vt:lpstr>MODIFICADOS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MAYO 2020</dc:title>
  <dc:creator>DGA</dc:creator>
  <cp:lastModifiedBy>ELENA PARAISO GARCIA</cp:lastModifiedBy>
  <cp:lastPrinted>2018-07-03T11:22:19Z</cp:lastPrinted>
  <dcterms:created xsi:type="dcterms:W3CDTF">2018-06-28T11:26:21Z</dcterms:created>
  <dcterms:modified xsi:type="dcterms:W3CDTF">2020-07-15T12:57:53Z</dcterms:modified>
</cp:coreProperties>
</file>