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RESOLUCIONES CTAR" sheetId="1" r:id="rId1"/>
  </sheets>
  <definedNames>
    <definedName name="Materias">#REF!</definedName>
    <definedName name="ObjetoReclamacion">#REF!</definedName>
  </definedNames>
  <calcPr fullCalcOnLoad="1"/>
</workbook>
</file>

<file path=xl/comments1.xml><?xml version="1.0" encoding="utf-8"?>
<comments xmlns="http://schemas.openxmlformats.org/spreadsheetml/2006/main">
  <authors>
    <author>ELENA PARAISO GARCIA</author>
  </authors>
  <commentList>
    <comment ref="I1" authorId="0">
      <text>
        <r>
          <rPr>
            <b/>
            <sz val="9"/>
            <rFont val="Tahoma"/>
            <family val="2"/>
          </rPr>
          <t xml:space="preserve">4 OPCIONES: </t>
        </r>
        <r>
          <rPr>
            <sz val="9"/>
            <rFont val="Tahoma"/>
            <family val="2"/>
          </rPr>
          <t xml:space="preserve">
</t>
        </r>
        <r>
          <rPr>
            <sz val="11"/>
            <rFont val="Calibri"/>
            <family val="2"/>
          </rPr>
          <t>- DERECHO DE ACCESO
- PUBLICIDAD ACTIVA
- DERECHO DE ACCESO Y PUBLICIDAD ACTIVA
- RECURSO EXTRAORDINARIO DE REVISIÓN</t>
        </r>
      </text>
    </comment>
  </commentList>
</comments>
</file>

<file path=xl/sharedStrings.xml><?xml version="1.0" encoding="utf-8"?>
<sst xmlns="http://schemas.openxmlformats.org/spreadsheetml/2006/main" count="1007" uniqueCount="439">
  <si>
    <t xml:space="preserve">Silencio. Acceso de forma presencial a actuaciones urbanísticas de un Ayuntamiento. </t>
  </si>
  <si>
    <t>Actuaciones realizadas por una Administración Pública en ejercicio de la potestad sancionadora y su documentación (denuncia de caza)</t>
  </si>
  <si>
    <t>Gobierno de Aragón. Departamento de Desarrollo Rural y Sostenibilidad</t>
  </si>
  <si>
    <t>31/2017</t>
  </si>
  <si>
    <t>Ayuntamiento de Villamayor de Gállego</t>
  </si>
  <si>
    <t>36/2017</t>
  </si>
  <si>
    <t>Inadmisión. Expediente completo de urbanización. Silencio. Autorizaciones de compatibilidad, retribuciones (incluidos complemento de productividad, gratificaciones e indemnizaciones por razón de servicio) de determinados empleados municipales. Contratos y encargos profesionales otorgados a determinados profesionales así como facturas y transferencias derivados de su ejecución.</t>
  </si>
  <si>
    <t>Silencio. Autorizaciones de compatibilidad, retribuciones (incluidos complemento de productividad, gratificaciones e indemnizaciones por razón de servicio) de determinados empleados municipales. Contratos y encargos profesionales otorgados a determinados profesionales así como facturas y transferencias derivados de su ejecución.</t>
  </si>
  <si>
    <t>Dar por terminado el procedimiento respecto al derecho de acceso                   Estimar la reclamación respecto a la denuncia de publidad activa</t>
  </si>
  <si>
    <t>Acceso parcial. Información diversa relativa a la actividad del Ayuntamiento (contratos, costes de pavimentación, compra de una finca urbana, ejecución de subvenciones, costes de la fiesta de fin de año). Queja en relación con el tratamiento que  se hace a las preguntas de los grupos políticos en el Pleno municipal.</t>
  </si>
  <si>
    <t>002/2018</t>
  </si>
  <si>
    <t>Inadmisión. Documentos que han dado lugar a la aprobación de la Orden ECD/728/2017, de 29 de mayo, por la que se convocan las becas que faciliten la utilización del servicio de comedor y el tiempo en el que se desarrolla el servicio por parte del alumnado de centros sostenidos con fondos públicos de la Comunidad Autónoma de Aragón para el curso 2017/2018.</t>
  </si>
  <si>
    <t>004/2018</t>
  </si>
  <si>
    <t>Silencio.Información relativa a contratos. Incumplimiento de obligaciones en materia de publicidad activa.</t>
  </si>
  <si>
    <t>005/2018</t>
  </si>
  <si>
    <t>Acceso parcial. Documentación obrante en un expediente sancionador, estado de tramitación, responsables de su tramitación.</t>
  </si>
  <si>
    <t>Nº Resolución</t>
  </si>
  <si>
    <t>Motivo reclamación</t>
  </si>
  <si>
    <t>Fecha resolución</t>
  </si>
  <si>
    <t>Sentido</t>
  </si>
  <si>
    <t>001/2016</t>
  </si>
  <si>
    <t xml:space="preserve">Gobierno de Aragón. Servicio Aragonés de Salud. Sector Huesca </t>
  </si>
  <si>
    <t>Silencio. Documentación ejecución contrato.</t>
  </si>
  <si>
    <t>Estimar</t>
  </si>
  <si>
    <t>Universidad de Zaragoza</t>
  </si>
  <si>
    <t>003/2017</t>
  </si>
  <si>
    <t>Acceso parcial. Cuantías económicas percibidas por un contratista.</t>
  </si>
  <si>
    <t>004/2017</t>
  </si>
  <si>
    <t>Diputación Provincial de Zaragoza</t>
  </si>
  <si>
    <t>Acceso parcial. «Activaciones nominativas» y número de horas realizadas por el personal del Servicio Provincial de Extinción de Incendios.</t>
  </si>
  <si>
    <t>Estimación parcial/inadmisión</t>
  </si>
  <si>
    <t>006/2017</t>
  </si>
  <si>
    <t>Ayuntamiento Villamayor de Gállego</t>
  </si>
  <si>
    <t>Acceso parcial. Documentación relativa a dos contratos menores. Obtención de copias.</t>
  </si>
  <si>
    <t>Gobierno de Aragón. Departamento de Sanidad</t>
  </si>
  <si>
    <t>010/2017</t>
  </si>
  <si>
    <t xml:space="preserve">Colegio Oficial de Enfermería de Zaragoza </t>
  </si>
  <si>
    <t>Silencio. Proceso electoral de un Colegio profesional.</t>
  </si>
  <si>
    <t>011/2017</t>
  </si>
  <si>
    <t>Colegio Oficial de Enfermería de Huesca</t>
  </si>
  <si>
    <t>012/2017</t>
  </si>
  <si>
    <t>Colegio Oficial de Enfermería de Teruel</t>
  </si>
  <si>
    <t>013/2017</t>
  </si>
  <si>
    <t>Ayuntamiento de Zaragoza</t>
  </si>
  <si>
    <t>014/2018</t>
  </si>
  <si>
    <t>015/2018</t>
  </si>
  <si>
    <t xml:space="preserve">Denegación. Documentación aportada por los interesados para la convocatoria de concesión de una subvención, informe de la Comisión de Valoración, Propuesta de Resolución y Resolución. </t>
  </si>
  <si>
    <t>Silencio. Solicitud de Sentencia concreta, de copia de todas las sentencias desfavorables al Ayuntamiento de Zaragoza en cuestiones similares a la planteada y estado de ejecución de los asuntos.</t>
  </si>
  <si>
    <t>Estimación parcial</t>
  </si>
  <si>
    <t>015/2017</t>
  </si>
  <si>
    <t>Ayuntamiento de Carenas</t>
  </si>
  <si>
    <t>Inadmisión solicitud de información pública en materia de contratos por acción de reelaboración y carácter abusivo.</t>
  </si>
  <si>
    <t>016/2017</t>
  </si>
  <si>
    <t>Denegación. Información relativa a la cobertura de un puesto de trabajo de estructura en comisión de servicios.</t>
  </si>
  <si>
    <t>017/2017</t>
  </si>
  <si>
    <t>Denegación. Copia del proyecto presentado en una convocatoria de subvenciones resuelta.</t>
  </si>
  <si>
    <t>018/2017</t>
  </si>
  <si>
    <t>Ayuntamiento de Benasque</t>
  </si>
  <si>
    <t>Silencio. Actuaciones urbanísticas de un Ayuntamiento.</t>
  </si>
  <si>
    <t>020/2017</t>
  </si>
  <si>
    <t>Silencio. Documentación de ejecución de un contrato público. Reclamación a la ejecución de la Resolución 1/2016 CTAR.</t>
  </si>
  <si>
    <t>021/2017</t>
  </si>
  <si>
    <t>Ayuntamiento de Zaragoza. Sociedad Municipal de la Vivienda</t>
  </si>
  <si>
    <t>Silencio. Contratos públicos y documentación de ejecución (cantidades pagadas a los adjudicatarios).</t>
  </si>
  <si>
    <t>022/2017</t>
  </si>
  <si>
    <t xml:space="preserve">Comarca Cuencas Mineras </t>
  </si>
  <si>
    <t>Silencio. Retribuciones, dietas y kilometraje percibidos por los Consejeros Comarcales. Denuncia de publicidad activa</t>
  </si>
  <si>
    <t>Gobierno de Aragón. Departamento de Educación, Cultura y Deporte</t>
  </si>
  <si>
    <t>Gobierno de Aragón. Departamento de Vertebración del Territorio, Movilidad y Vivienda</t>
  </si>
  <si>
    <t>DERECHO DE ACCESO Y PUBLICIDAD ACTIVA</t>
  </si>
  <si>
    <t>DERECHO DE ACCESO</t>
  </si>
  <si>
    <t>PUBLICIDAD ACTIVA</t>
  </si>
  <si>
    <t>023/2017</t>
  </si>
  <si>
    <t>Actuaciones Tribunal oposiciones.</t>
  </si>
  <si>
    <t>24/2017</t>
  </si>
  <si>
    <t>25/2017</t>
  </si>
  <si>
    <t>26/2017</t>
  </si>
  <si>
    <t>Silencio. Instrucción técnica que contiene criterios de una convocatoria de ayudas.</t>
  </si>
  <si>
    <t>018/2018</t>
  </si>
  <si>
    <t>Comunidad de Regantes Cruz Alta de Ainzón</t>
  </si>
  <si>
    <t>019/2018</t>
  </si>
  <si>
    <t>20/2018</t>
  </si>
  <si>
    <t>23/2018</t>
  </si>
  <si>
    <t>Silencio. Diversa documentación relativa al aprovechamiento forestal de un monte público.</t>
  </si>
  <si>
    <t>Dar por terminado el procedimiento respecto a la información proporcionada                  Estimación parcial respecto a la información no proporcionada.</t>
  </si>
  <si>
    <t>Acceso parcial. Información relativa a los gastos derivados del uso de unas instalaciones cedidas a la Universidad; información relativa a los gastos e ingresos derivados de varios proyectos que la Universidad lleva a cabo en dichas instalaciones</t>
  </si>
  <si>
    <t>Silencio. Autorizaciones otorgadas por el Ayuntamiento de Carenas para la realización de varias actividades de ocio en el municipio. Seguro de responsabilidad presentando por los solicitantes las autorizaciones.</t>
  </si>
  <si>
    <t xml:space="preserve">Silencio. Ordenanzas vigentes de una Comunidad de Regantes </t>
  </si>
  <si>
    <t>24/2018</t>
  </si>
  <si>
    <t>27/2018</t>
  </si>
  <si>
    <t>Acceso parcial. Criterios de evaluación aplicados en el proceso de provisión de puestos de investigador; composición de la Comisión evaluadora.</t>
  </si>
  <si>
    <t>Silencio. Información de relevancia jurídica (adopción y aplicación de una Resolución para limitar el uso de la btt en los montes)</t>
  </si>
  <si>
    <t>30/2018</t>
  </si>
  <si>
    <t>Estimar (motivos formales)</t>
  </si>
  <si>
    <t>31/2018</t>
  </si>
  <si>
    <t>32/2018</t>
  </si>
  <si>
    <t>34/2018</t>
  </si>
  <si>
    <t>Silencio. Copia de los pliegos y el contrato de telesasistencia y ayuda a domicilio. Copia del Convenio adoptado por el Ayuntamiento de Zaragoza y el Gobierno de Aragón para la prestación de la ayuda a domicilio.</t>
  </si>
  <si>
    <t>Silencio. Información relativa a las actuaciones realizadas por el Departamento de Desarrollo Rural y Sostenibilidad en relación con varias irregularidades que fueron denunciadas previamente por el reclamante.</t>
  </si>
  <si>
    <t>37/2018</t>
  </si>
  <si>
    <t>39/2018</t>
  </si>
  <si>
    <t>40/2018</t>
  </si>
  <si>
    <t>Silencio. Procedimiento de licitación del aprovechamiento forestal de un monte de utilidad pública.</t>
  </si>
  <si>
    <t>Gobierno de Aragón. Departamento de Desarrollo Rural y Sostenibilidad. Servicio Provincial de Huesca</t>
  </si>
  <si>
    <t>Acceso parcial. Diversa documentación relativa a los aprovechamientos en un monte de utilidad pública.</t>
  </si>
  <si>
    <t>Acceso parcial. Actividades en montes de utilidad pública.</t>
  </si>
  <si>
    <t xml:space="preserve">Fundación Agencia Aragonesa para la Investigación y el Desarrollo (ARAID) </t>
  </si>
  <si>
    <t>41/2018</t>
  </si>
  <si>
    <t>43/2018</t>
  </si>
  <si>
    <t>46/2018</t>
  </si>
  <si>
    <t>47/2018</t>
  </si>
  <si>
    <t>49/2018</t>
  </si>
  <si>
    <t>50/2018</t>
  </si>
  <si>
    <t>Silencio.Información relativa a las cuentas del Ayuntamiento así como a los movimientos de las cuentas bancarias. Diversas quejas relativas a la gestión municipal.</t>
  </si>
  <si>
    <t>Silencio. Diversa documentación relativa a los aprovechamientos forestales que se ejecutan en un monte de utilidad pública.</t>
  </si>
  <si>
    <t>Silencio. Criterios y motivación para elegir una farmacia como única proveedora de los medicamentos adquiridos por los usarios de una residencia de titularidad pública cuya gestión es realizada por una empresa a través de un contrato de servicios.</t>
  </si>
  <si>
    <t>Acceso parcial. Diversa informarción relativa a un comedor escolar (datos identificativos del nutricionista, trazabilidad de los productos ecológicos, tiempos para la realización de las comidas).</t>
  </si>
  <si>
    <t>Denegación. Facturas de compra de material por parte del Ayuntamiento de Calatayud y de la Escuela Taller de Calatayud  a la empresa Maderas Teruel durante los años 2017 y 2018.</t>
  </si>
  <si>
    <t>54/2018</t>
  </si>
  <si>
    <t>56/2018</t>
  </si>
  <si>
    <t>Denegación. Identificación de las plazas convocadas en un proceso selectivo y criterios seguidos para su determinación.</t>
  </si>
  <si>
    <t>58/2018</t>
  </si>
  <si>
    <t>59/2018</t>
  </si>
  <si>
    <t>60/2018</t>
  </si>
  <si>
    <t>Silencio. Acceso a un expediente por el interesado.</t>
  </si>
  <si>
    <t>61/2018</t>
  </si>
  <si>
    <t>62/2018</t>
  </si>
  <si>
    <t>Acceso parcial. Actuaciones realizadas por la Adminstración a raíz de una queja.</t>
  </si>
  <si>
    <t>Silencio. Actas derivadas de procesoso electorales.</t>
  </si>
  <si>
    <t>Inadmisión. Actas derivadas de procesos electorales.</t>
  </si>
  <si>
    <t>Silencio. Actas derivadas de procesos electorales.</t>
  </si>
  <si>
    <t>001/2019</t>
  </si>
  <si>
    <t>005/2019</t>
  </si>
  <si>
    <t>006/2019</t>
  </si>
  <si>
    <t>007/2019</t>
  </si>
  <si>
    <t>008/2019</t>
  </si>
  <si>
    <t>009/2019</t>
  </si>
  <si>
    <t>010/2019</t>
  </si>
  <si>
    <t>Silencio.Titulación de los aspirantes admitidos y del aspirante finalmente seleccionado para la cobertura de la Jefatura de la Unidad de Obras de la Sociedad Municipal Ecociudad Zaragoza, S.A.U.</t>
  </si>
  <si>
    <t>Silencio. Solicitud de diversa información relativa a la gestión municipal. Denuncia de publicidad activa.</t>
  </si>
  <si>
    <t>Silencio. Queja proceso selectivo. Acceso al examen corregido.</t>
  </si>
  <si>
    <t>Denegación. Acceso a denuncia de acoso laboral.</t>
  </si>
  <si>
    <t>Denegación. Complemento de productividad percibido por aquellos trabajadores que hubieran estado en situación de IT.</t>
  </si>
  <si>
    <t>QUEJA</t>
  </si>
  <si>
    <t>Acceso parcial. Costes por alumno que asume el Gobierno de Aragón derivados del concierto educativo de un determinado colegio.</t>
  </si>
  <si>
    <t>Acceso parcial. Datos identificativos de varios empleados, informes de seguimiento del Plan de Recuperación del Quebrantahuesos y metodología de elaboración. Denuncia de publicidad activa respecto a los planes de ejecución del Plan de Recuperación del Quebrantahuesos.</t>
  </si>
  <si>
    <t>Silencio. Acceso parcial. Diversa información sobre las actuaciones de la Comunidad de Regantes.</t>
  </si>
  <si>
    <t>Acceso parcial. Complemento de productividad percibido por aquellos trabajadores que hubieran estado en situación de IT, incluidos sus datos.</t>
  </si>
  <si>
    <t>Acceso parcial. Datos identificativos de los odontólogos responsables de una clínica dental que obran en el Registro de Centros, Servicios y Establecimientos Sanitarios de Aragón.</t>
  </si>
  <si>
    <t>Inadmisión. Incidentes adversos productos sanitarios.</t>
  </si>
  <si>
    <t>012/2019</t>
  </si>
  <si>
    <t xml:space="preserve">Obligación de publicidad activa. Información diversa relativa a la actividad del Ayuntamiento (económica, presupuestaria y contractual). </t>
  </si>
  <si>
    <t>013/2019</t>
  </si>
  <si>
    <t>014/2019</t>
  </si>
  <si>
    <t>Obligación de publicidad activa. Información institucional y organizativa. Transparencia política. Información de relevancia jurídica. Información financiera, presupuestaria y estadística.</t>
  </si>
  <si>
    <t>015/2019</t>
  </si>
  <si>
    <t>Acceso parcial. Información relativa a un proceso selectivo de Profesores de Enseñanza Secundaria y Profesores Técnicos de Formación Profesional.</t>
  </si>
  <si>
    <t xml:space="preserve">Dar por terminado el procedimiento. Estimación parcial. </t>
  </si>
  <si>
    <t xml:space="preserve">Dar por terminado el procedimiento. Estimación parcial </t>
  </si>
  <si>
    <t xml:space="preserve">Silencio. Solicitud de información relativa a contratación y facturación del Ayuntamiento de Zaragoza (ornamentación navideña). </t>
  </si>
  <si>
    <t>11/2019</t>
  </si>
  <si>
    <t>019/2019</t>
  </si>
  <si>
    <t>020/2019</t>
  </si>
  <si>
    <t>021/2019</t>
  </si>
  <si>
    <t>023/2019</t>
  </si>
  <si>
    <t>024/2019</t>
  </si>
  <si>
    <t>Silencio. Información relativa al aprovechamiento forestal ejecutado en un monte de utilidad pública.</t>
  </si>
  <si>
    <t xml:space="preserve">Estimar </t>
  </si>
  <si>
    <t>Silencio. Copia de los certificados emitidos por el Secretario del Consejo de Gobierno de los acuerdos relativos a discrepancias ante la Intervención General y convalidaciones por omisión del trámite de fiscalización previa.</t>
  </si>
  <si>
    <t xml:space="preserve">Silencio. Interpretación de un requisito para la concesión de una concreta linea de subvención. </t>
  </si>
  <si>
    <t>Denegación. Ofertas técnicas de las adjudicatarias de contratos de limpieza de los centros del Servicios Aragonés de Salud</t>
  </si>
  <si>
    <t>Colegio Oficial de Enfermería de Zaragoza</t>
  </si>
  <si>
    <t>Silencio. “Títulos habilitantes” de distintas obras en Suelo No Urbanizable de Protección Especial, Red Natura 2000 y otras figuras de protección, en finca particular de la carretera A-1604</t>
  </si>
  <si>
    <t>Acceso parcial. Datos relacionados con la asistencia obstétrica en atención especializada por complejo asistencial y Hospital en Aragón desde 2014 hasta la actualidad.</t>
  </si>
  <si>
    <t>Ayuntamiento Villafranca de Ebro</t>
  </si>
  <si>
    <t>Ayuntamiento de La Almunia de Doña Godina</t>
  </si>
  <si>
    <t>Inadmisión. Actividad pendiente de celebrar (Cabalgata)</t>
  </si>
  <si>
    <t xml:space="preserve">Acceso parcial. Diversa documentación relativa a la tramitación de convocatoria de subvenciones dirigida a entidades locales para impulsar actuaciones referidas a la mejora de la depuración de las aguas residuales en Aragón. </t>
  </si>
  <si>
    <t xml:space="preserve">Silencio. Expedientes de segregación/división de fincas colindadantes a propiedades del solicitante, así como el correspondiente a unas obras municipales de variación del trazado de acometida de aguas de abastecimiento o vertido </t>
  </si>
  <si>
    <t>Acceso parcial. Información de naturaleza urbanística</t>
  </si>
  <si>
    <t>004/2020</t>
  </si>
  <si>
    <t>005/2020</t>
  </si>
  <si>
    <t>006/2020</t>
  </si>
  <si>
    <t>008/2020</t>
  </si>
  <si>
    <t>Gobierno de Aragón. Departamento de Agricultura, Ganadería y Medio Ambiente</t>
  </si>
  <si>
    <t>Gobierno de Aragón. Servicio Aragonés de Salud</t>
  </si>
  <si>
    <t>Ayuntamiento de Ferreruela de Huerva</t>
  </si>
  <si>
    <t>Acceso parcial. Información relativa a los costes derivados del puesto de Secretario Municipal, sus incrementos y funciones desempeñadas en una serie de ejercicios económicos. Pagos de la entidad local a empresas privadas por trabajos contables.</t>
  </si>
  <si>
    <t>Ayuntamiento de Huesca</t>
  </si>
  <si>
    <t>Comarca del Cinca Medio</t>
  </si>
  <si>
    <t>Silencio. Copia de expedientes en materia de servicios sociales.</t>
  </si>
  <si>
    <t>Silencio. Copia expediente sancionador de tráfico.</t>
  </si>
  <si>
    <t xml:space="preserve">Acceso parcial. Documentación que integra los expedientes de un proceso de selección de personal. </t>
  </si>
  <si>
    <t>Silencio. Información sobre indemnizaciones o  pagos realizados por la Comarca a favor de alguno de sus empleados públicos en concepto de facturas o minutas bien de asistencia o defensa jurídica, bien de asistencia o defensa letrada, bien de conceptos similares.</t>
  </si>
  <si>
    <t>Acceso parcial. Información relativa a la cobertura de un puesto de trabajo de estructura en comisión de servicios.</t>
  </si>
  <si>
    <t xml:space="preserve">Acceso parcial. Dotación económica percibida por los Grupos Políticos integrantes de la Corporación Local y justificación de gastos.  </t>
  </si>
  <si>
    <t>Gobierno de Aragón. Consorcio Aeropuerto Teruel</t>
  </si>
  <si>
    <t>Ayuntamiento de Manchones</t>
  </si>
  <si>
    <t>Acceso parcial. Información sobre ingresos y gastos, contratos, quejas sobre la gestión muncipal e incidencia de la pandemia derivada del COVID-19 en el municipio y las decisiones adoptadas.</t>
  </si>
  <si>
    <t>Gobierno de Aragón. Departamento de Hacienda y Administración Pública</t>
  </si>
  <si>
    <t>Gobierno de Aragón. Departamento de Ciudadanía y Derechos Sociales</t>
  </si>
  <si>
    <t>Acceso parcial. Cobertura de plazas en atribución de funciones.</t>
  </si>
  <si>
    <t>Silencio. Situación Bolsas de Empleo y denuncia publicidad activa.</t>
  </si>
  <si>
    <t>Acceso parcial. Identificación ocupantes plazas RPT</t>
  </si>
  <si>
    <t>Acceso parcial. Adjudicación y ejecución de unos contratos específicos de suministros.</t>
  </si>
  <si>
    <t>Estimar/Desestimar</t>
  </si>
  <si>
    <t>Comarca de Valdejalón</t>
  </si>
  <si>
    <t>Acceso parcial. Documentos que obran en poder de un Tribunal calificador.</t>
  </si>
  <si>
    <t>Silencio. Contratos y gastos realizados por una Administración Pública en relación con las actuaciones de defensa jurídica de sus actos.</t>
  </si>
  <si>
    <t>Ayuntamiento de Sarrión</t>
  </si>
  <si>
    <t xml:space="preserve">Estimación parcial </t>
  </si>
  <si>
    <t>Silencio. Documentación administrativa en procedimiento en el que son interesados.</t>
  </si>
  <si>
    <t>Silencio. Inmuebles exentos del pago del IBI</t>
  </si>
  <si>
    <t>Ayuntamiento Almudevar</t>
  </si>
  <si>
    <t>Retrotraer el procedimiento</t>
  </si>
  <si>
    <t>Silencio. Información sobre contenedores urbanos.</t>
  </si>
  <si>
    <t>Silencio. Recurso interpuesto por el Gobierno de Aragón en cuanto a una concesión hidroeléctrica y  copia del expediente a que ha dado lugar este recurso</t>
  </si>
  <si>
    <t>Acceso parcial. Información y documentación relativa a un arrendamiento de local de negocio.</t>
  </si>
  <si>
    <t>Silencio. Proyecto definitivo por el que un Ayuntamiento ha otorgado a una empresa la licencia de actividad y la licencia ambiental de actividad clasificada para iniciar la construcción de una macrogranja de engorde de pollos en dicho término municipal.</t>
  </si>
  <si>
    <t>Silencio. Documentación relacionada con un procedimiento administrativo tramitado por el Ayuntamiento.</t>
  </si>
  <si>
    <t>Ayuntamiento Laspaúles</t>
  </si>
  <si>
    <t xml:space="preserve">Obligación de publicidad activa. Información diversa relativa a la actividad del Ayuntamiento (económica, presupuestaria, política y contractual). </t>
  </si>
  <si>
    <t>Ayuntamiento Aranda del Moncayo</t>
  </si>
  <si>
    <t xml:space="preserve">Ayuntamiento de Terrer </t>
  </si>
  <si>
    <t xml:space="preserve">Silencio. Documentación relacionada con un procedimiento administrativo tramitado por el Ayuntamiento. </t>
  </si>
  <si>
    <t>Ayuntamiento Ainzón</t>
  </si>
  <si>
    <t xml:space="preserve">Silencio. Documentos administrativos elaborados por el Ayuntamiento en el ejercicio de sus competencias, que se refieran a la adjudicación, a favor de la solicitante, de un lote de tierras en un monte comunal. </t>
  </si>
  <si>
    <t>Ayuntamiento Manchones</t>
  </si>
  <si>
    <t>Acceso parcial. Asociación de consumidores beneficiaria de una subvención: número de personas asociadas y la cuantía de las cuotas que están obligadas a satisfacer.</t>
  </si>
  <si>
    <t>Silencio. Documentación de una licencia urbanística.</t>
  </si>
  <si>
    <t>Ayuntamiento de La Muela</t>
  </si>
  <si>
    <t>Silencio. Procedimiento de contratación. Datos de la empresa contratada, sus trabajadores y altas Seguridad Social.</t>
  </si>
  <si>
    <t>Ayuntamiento Aguilón</t>
  </si>
  <si>
    <t>Ayuntamiento de Panticosa</t>
  </si>
  <si>
    <t>Silencio. Expediente y actuaciones reserva de caza</t>
  </si>
  <si>
    <t xml:space="preserve">Silencio. Actuaciones realizadas por el Ayuntamiento con motivo de las obras de modificación de recubrimientos de fachada que pretende llevar a cabo la Comunidad de propietarios de una urbanización. </t>
  </si>
  <si>
    <t>Ayuntamiento de Villanúa</t>
  </si>
  <si>
    <t>Ayuntamiento Embid de Ariza</t>
  </si>
  <si>
    <t>Silencio. Información económica y de usos sobre un edificio municipal</t>
  </si>
  <si>
    <t>Inadmisión. Informe jurídico que se considera información auxiliar o de apoyo.</t>
  </si>
  <si>
    <t>Acceso parcial. Documentación relativa a la adjudicación y ejecución de dos Lotes de un contrato público.</t>
  </si>
  <si>
    <t>Ayuntamiento de Binaced</t>
  </si>
  <si>
    <t>Acceso parcial. Contratos menores y pagos derivados.</t>
  </si>
  <si>
    <t>Denegación. Ejecución de obras en una vivienda de titularidad municipal. Alquileres y ocupaciones instalaciones deportivas y culturales.</t>
  </si>
  <si>
    <t>Ayuntamiento de Rueda de Jalón</t>
  </si>
  <si>
    <t>Obligación de publicidad activa. Publicación Cuentas Anuales.</t>
  </si>
  <si>
    <t>Silencio. Procedimiento sancionador de caza.</t>
  </si>
  <si>
    <t xml:space="preserve">Comunidad de Regantes La Sabina </t>
  </si>
  <si>
    <t>Silencio. Actuaciones Comunidad de Regantes</t>
  </si>
  <si>
    <t>Silencio. Contratos centros de menores y número de menores acogidos.</t>
  </si>
  <si>
    <t>Denegación. Información de una Comunidad de Aguas</t>
  </si>
  <si>
    <t>Ayuntamiento de Biescas</t>
  </si>
  <si>
    <t>Ayuntamiento de Caspe</t>
  </si>
  <si>
    <t>Ayuntamiento de Escucha</t>
  </si>
  <si>
    <t>Silencio. Planes Autoprotección colegios públicos.</t>
  </si>
  <si>
    <t>Silencio. Datos sobre inspecciones higiénico-sanitarias realizadas en Aragón a establecimientos de restauración o alimentación, de enero 2016 a junio de 2019.</t>
  </si>
  <si>
    <t>Silencio. Partidas presupuestarias destinadas al mantenimiento de Bienes de Interés Cultural.</t>
  </si>
  <si>
    <t>Silencio. Procedimientos urbanisticos</t>
  </si>
  <si>
    <t>Ayuntamiento de Vera de Moncayo</t>
  </si>
  <si>
    <t>Gobierno de Aragón. Departamento de Industria, Competitividad y Desarrollo Empresarial</t>
  </si>
  <si>
    <t xml:space="preserve">Denegación. Informe pericial del expediente relativo a la adquisición de un inmueble por un Ayuntamiento.  </t>
  </si>
  <si>
    <t>Inadmisión. Copia de los informes técnicos y jurídicos de los expedientes urbanísticos incoados en un año.</t>
  </si>
  <si>
    <t>Silencio. Documentación permisos de investigación de hidrocarburos</t>
  </si>
  <si>
    <t xml:space="preserve">Acceso parcial. Documentos elaborados por el Departamento de Agricultura, Ganadería y Medio Ambiente en el ejercicio de sus competencias en materia de planificación forestal. </t>
  </si>
  <si>
    <t>Silencio. Documentación de una licencia municipal de obras</t>
  </si>
  <si>
    <t>Acceso parcial. Informes técnicos encargados por la Mesa de contratación a la FNMT durante la tramitación de un procedimiento de contratación de la Universidad de Zaragoza</t>
  </si>
  <si>
    <t>Ayuntamiento de Monterde</t>
  </si>
  <si>
    <t>Gobierno de Aragón. Departamento Sanidad</t>
  </si>
  <si>
    <t xml:space="preserve">Acceso parcial. Resultados, medidas y sanciones adoptadas de cada una de las inspecciones higiénico-sanitarias realizadas en los últimos cuatro años a los establecimientos que cuenten con elaboración, venta y/o servicio de alimentos y/o bebidas en Aragón. </t>
  </si>
  <si>
    <t>Estimar/Inadmitir</t>
  </si>
  <si>
    <t>Denuncia de publicidad activa. Información institucional y organizativa; información sobre contratos; información sobre convenios e información financiera, presupuestaria y estadística. Silencio. Solicitud de acceso no acreditada</t>
  </si>
  <si>
    <t xml:space="preserve">Acceso parcial. Resoluciones de autorización excepcional de comercialización y uso de  la sustancia química 1,3-dicloropropeno </t>
  </si>
  <si>
    <t>Acceso parcial. Contagiados y fallecidos por covid 19 en Residencias de mayores</t>
  </si>
  <si>
    <t>012/2020</t>
  </si>
  <si>
    <t>013/2020</t>
  </si>
  <si>
    <t>014/2020</t>
  </si>
  <si>
    <t>016/2020</t>
  </si>
  <si>
    <t>017/2020</t>
  </si>
  <si>
    <t>018/2020</t>
  </si>
  <si>
    <t>020/2020</t>
  </si>
  <si>
    <t>024/2020</t>
  </si>
  <si>
    <t>025/2020</t>
  </si>
  <si>
    <t>030/2020</t>
  </si>
  <si>
    <t>031/2020</t>
  </si>
  <si>
    <t>033/2020</t>
  </si>
  <si>
    <t>037/2020</t>
  </si>
  <si>
    <t>041/2020</t>
  </si>
  <si>
    <t>042/2020</t>
  </si>
  <si>
    <t>046/2020</t>
  </si>
  <si>
    <t>01/2021</t>
  </si>
  <si>
    <t>06/2021</t>
  </si>
  <si>
    <t>08/2021</t>
  </si>
  <si>
    <t>09/2021</t>
  </si>
  <si>
    <t>010/2021</t>
  </si>
  <si>
    <t>012/2021</t>
  </si>
  <si>
    <t>013/2021</t>
  </si>
  <si>
    <t>014/2021</t>
  </si>
  <si>
    <t>016/2021</t>
  </si>
  <si>
    <t>018/2021</t>
  </si>
  <si>
    <t>019/2021</t>
  </si>
  <si>
    <t>020/2021</t>
  </si>
  <si>
    <t>021/2021</t>
  </si>
  <si>
    <t>023/2021</t>
  </si>
  <si>
    <t>026/2021</t>
  </si>
  <si>
    <t>027/2021</t>
  </si>
  <si>
    <t>028/2021</t>
  </si>
  <si>
    <t>030/2021</t>
  </si>
  <si>
    <t>031/2021</t>
  </si>
  <si>
    <t>032/2021</t>
  </si>
  <si>
    <t>033/2021</t>
  </si>
  <si>
    <t>034/2021</t>
  </si>
  <si>
    <t>035/2021</t>
  </si>
  <si>
    <t>036/2021</t>
  </si>
  <si>
    <t>037/2021</t>
  </si>
  <si>
    <t>038/2021</t>
  </si>
  <si>
    <t>040/2021</t>
  </si>
  <si>
    <t>041/2021</t>
  </si>
  <si>
    <t>046/2021</t>
  </si>
  <si>
    <t>049/2021</t>
  </si>
  <si>
    <t>051/2021</t>
  </si>
  <si>
    <t>052/2021</t>
  </si>
  <si>
    <t>054/2021</t>
  </si>
  <si>
    <t>055/2021</t>
  </si>
  <si>
    <t>056/2021</t>
  </si>
  <si>
    <t>057/2021</t>
  </si>
  <si>
    <t>01/2022</t>
  </si>
  <si>
    <t>02/2022</t>
  </si>
  <si>
    <t>05/2022</t>
  </si>
  <si>
    <t>06/2022</t>
  </si>
  <si>
    <t>08/2022</t>
  </si>
  <si>
    <t>Estimación parcial/Estimar</t>
  </si>
  <si>
    <t>10/2022</t>
  </si>
  <si>
    <t>11/2022</t>
  </si>
  <si>
    <t>12/2022</t>
  </si>
  <si>
    <t>15/2022</t>
  </si>
  <si>
    <t>16/2022</t>
  </si>
  <si>
    <t>17/2022</t>
  </si>
  <si>
    <t>18/2022</t>
  </si>
  <si>
    <t>19/2022</t>
  </si>
  <si>
    <t>Ayuntamiento Cuarte</t>
  </si>
  <si>
    <t>Acceso parcial. Enunciados y plantilla correctora exámenes docentes</t>
  </si>
  <si>
    <t>Acceso parcial. Forma de gestión de las residencias de mayores. Sanciones a residencias de mayores</t>
  </si>
  <si>
    <t>Acceso parcial. Documentación de concentración parcelaria</t>
  </si>
  <si>
    <t>Silencio. Copia de los informes técnicos y jurídicos de los expedientes urbanísticos incoados en un año.</t>
  </si>
  <si>
    <t>Denuncia de publicidad activa. Información institucional y organizativa; información sobre contratos; información sobre convenios e información financiera, presupuestaria y estadística. Silencio. Silencio. Copia Convenio.</t>
  </si>
  <si>
    <t>Acceso parcial. Información contractual.</t>
  </si>
  <si>
    <t>Acceso parcial. Fallecidos por covid 19 en centros residenciales</t>
  </si>
  <si>
    <t>Inadmisión. Gastos derivados del contrato de mediación de prensa del año 2020 de un Ayuntamiento.</t>
  </si>
  <si>
    <t>20/2022</t>
  </si>
  <si>
    <t>21/2022</t>
  </si>
  <si>
    <t>22/2022</t>
  </si>
  <si>
    <t>23/2022</t>
  </si>
  <si>
    <t>24/2022</t>
  </si>
  <si>
    <t>25/2022</t>
  </si>
  <si>
    <t>26/2022</t>
  </si>
  <si>
    <t>27/2022</t>
  </si>
  <si>
    <t>28/2022</t>
  </si>
  <si>
    <t>Ayuntamiento Ibdes</t>
  </si>
  <si>
    <t>Ayuntamiento Nuevalos</t>
  </si>
  <si>
    <t>Ayuntamiento Velilla de Cinca</t>
  </si>
  <si>
    <t xml:space="preserve">Gobierno de Aragón. Departamento de Agricultura, Ganadería y Medio Ambiente </t>
  </si>
  <si>
    <t>Ayuntamiento de Aguilón</t>
  </si>
  <si>
    <t>Ayuntamiento Tamarite de Litera</t>
  </si>
  <si>
    <t>Ayuntamiento Samper del Salz</t>
  </si>
  <si>
    <t>Ayuntamiento Ainsa-Sobrarbe</t>
  </si>
  <si>
    <t>Estimar parcialmente</t>
  </si>
  <si>
    <t>Denuncia de publicidad activa. Información institucional y organizativa; información sobre contratos; información sobre convenios e información financiera, presupuestaria y estadística.</t>
  </si>
  <si>
    <t>Silencio. Acceso a expediente cesión tramo urbano. Reunión con una técnica municipal.</t>
  </si>
  <si>
    <t>Ayuntamiento Vera del Moncayo</t>
  </si>
  <si>
    <t xml:space="preserve">Acceso parcial. Memoria de Gestión de residuos </t>
  </si>
  <si>
    <t>Silencio. Listado de presullas y comunes.</t>
  </si>
  <si>
    <t xml:space="preserve">Actuaciones. Cuestiones ajenas al concepto de información pública. Contrato para la prestación del servicio municipal de deportes. Estado de unos caminos. Libro de entradas, salidas y Decretos. </t>
  </si>
  <si>
    <t xml:space="preserve">Actuaciones. Libro de entradas y salidas.  Libro de Actas. Libros de Decretos. Libro de Cuentas de tesorería. Contratos de obras y arrendamiento
</t>
  </si>
  <si>
    <t>Silencio. Valoración catastral y pagos de IBI de determinadas parcelas</t>
  </si>
  <si>
    <t xml:space="preserve">Estimar parcialmente/Dar por terminado </t>
  </si>
  <si>
    <t>Acceso parcial. Certificación obra. Facturas. Encargos</t>
  </si>
  <si>
    <t>33/2022</t>
  </si>
  <si>
    <t>34/2022</t>
  </si>
  <si>
    <t>36/2022</t>
  </si>
  <si>
    <t>37/2022</t>
  </si>
  <si>
    <t>38/2022</t>
  </si>
  <si>
    <t>39/2022</t>
  </si>
  <si>
    <t>40/2022</t>
  </si>
  <si>
    <t>41/2022</t>
  </si>
  <si>
    <t>42/2022</t>
  </si>
  <si>
    <t>44/2022</t>
  </si>
  <si>
    <t>45/2022</t>
  </si>
  <si>
    <t>46/2022</t>
  </si>
  <si>
    <t>47/2022</t>
  </si>
  <si>
    <t>Ayuntamiento de Casbas</t>
  </si>
  <si>
    <t xml:space="preserve">Actuaciones. Consulta sobre la tramitación de líneas eléctricas o parques eólicos en determinados términos municipales </t>
  </si>
  <si>
    <t>Inadmisión. Estado de tramitación de un procedimiento administrativo de concesión de becas para estudiantes de enseñanzas postobligatorias</t>
  </si>
  <si>
    <t>Acceso parcial. Actas de los procesos selectivos para listas INAEM (Auxiliares de Educación Especial)</t>
  </si>
  <si>
    <t xml:space="preserve">Estimar/inadmitir </t>
  </si>
  <si>
    <t xml:space="preserve">Silencio. Documentación que integra una “operación jurídica complementaria” que afecta a un proyecto de reparcelación y el Plan Parcial </t>
  </si>
  <si>
    <t xml:space="preserve">Silencio. pagos anuales realizados por el Ayuntamiento a la SGAE en el transcurso de los años 2018 y 2019. </t>
  </si>
  <si>
    <t xml:space="preserve"> EJECUCIÓN</t>
  </si>
  <si>
    <t>Tipología</t>
  </si>
  <si>
    <t>Cumplida</t>
  </si>
  <si>
    <t>Fecha aprobación cumplimiento</t>
  </si>
  <si>
    <t>Sentencia</t>
  </si>
  <si>
    <t>En tramitación</t>
  </si>
  <si>
    <t>nº requerimientos</t>
  </si>
  <si>
    <t>No consta cumplimiento</t>
  </si>
  <si>
    <t>Cumplida parcialmente</t>
  </si>
  <si>
    <t xml:space="preserve">Cumplida </t>
  </si>
  <si>
    <t>Entidad afectada</t>
  </si>
  <si>
    <t>Comunidad de Regantes Collarada Segunda Sección de Montesusín</t>
  </si>
  <si>
    <t>Comarca de Tarazona y el Moncayo</t>
  </si>
  <si>
    <t>Gobierno de Aragón. Instituto Aragonés de Ciencias de la Salud</t>
  </si>
  <si>
    <t>Ayuntamiento de Boltaña</t>
  </si>
  <si>
    <t>Gobierno de Aragón. Departamento Economía, Industria, Empleo</t>
  </si>
  <si>
    <t>Gobierno de Aragón. Departamento Hacienda y Administración Pública</t>
  </si>
  <si>
    <t>Gobierno de Aragón. Departamento de Presidencia y Relaciones Institucionales</t>
  </si>
  <si>
    <t>Zaragoza Club de Fútbol Femenino</t>
  </si>
  <si>
    <t>Ayuntamiento Boltaña</t>
  </si>
  <si>
    <t>Ayuntamiento de Sástago</t>
  </si>
  <si>
    <t>Ayuntamiento de Nonaspe</t>
  </si>
  <si>
    <t>Ayuntamiento de La Zoma</t>
  </si>
  <si>
    <t>Ayuntamiento de Barbastro</t>
  </si>
  <si>
    <t>Ayuntamiento de Calatayud</t>
  </si>
  <si>
    <t>Ayuntamiento de El Frago</t>
  </si>
  <si>
    <t>Zaragoza Club de Fútbol Femenino / Ayuntamiento de Zaragoza</t>
  </si>
  <si>
    <t>Ayuntamiento de Cimballa</t>
  </si>
  <si>
    <t>Comunidad de Albarracín</t>
  </si>
  <si>
    <t>Ayuntamiento de Baldellou</t>
  </si>
  <si>
    <t>Silencio. Situación jurídica de unas fincas comunales. Documentación asociada.</t>
  </si>
  <si>
    <t xml:space="preserve">Acceso parcial. Diversos documentos y datos relacionados con un monte de utilidad pública. </t>
  </si>
  <si>
    <t>Silencio. Documentación relativa a un contrato público.</t>
  </si>
  <si>
    <t xml:space="preserve">Denuncia publicidad activa y solicitud derecho de acceso de la RPT completa. </t>
  </si>
  <si>
    <t xml:space="preserve">Silencio. Documentación de autorización excepcional de comercialización y uso de  la sustancia química 1,3-dicloropropeno </t>
  </si>
  <si>
    <t>5/2023</t>
  </si>
  <si>
    <t>7/2023</t>
  </si>
  <si>
    <t>9/2023</t>
  </si>
  <si>
    <t>10/2023</t>
  </si>
  <si>
    <t>12/2023</t>
  </si>
  <si>
    <t>13/2023</t>
  </si>
  <si>
    <t>14/2023</t>
  </si>
  <si>
    <t>Silencio. Motivaciones y criterios que justifiquen la publicación por parte del Departamento de Educación, Cultura y Deporte de la Orden ECD/1065/2020, de 3 de noviembre, por la que se modifica la Orden ECD/794/2020, de 27 de agosto, por la que se dictan las instrucciones sobre el marco general de actuación, en el escenario 2, para el inicio y desarrollo del curso 2020/2021 en la Comunidad Autónoma de Aragón.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</si>
</sst>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mmm\-yyyy"/>
    <numFmt numFmtId="171" formatCode="[$-C0A]dddd\,\ dd&quot; de &quot;mmmm&quot; de &quot;yyyy"/>
    <numFmt numFmtId="172" formatCode="dd/mm/yyyy;@"/>
    <numFmt numFmtId="173" formatCode="[$-C0A]mmmmm\-yy;@"/>
    <numFmt numFmtId="174" formatCode="[$-C0A]dddd\,\ d&quot; de &quot;mmmm&quot; de &quot;yyyy"/>
  </numFmts>
  <fonts count="54">
    <font>
      <sz val="11"/>
      <color theme="1"/>
      <name val="Calibri"/>
      <family val="2"/>
    </font>
    <font>
      <sz val="11"/>
      <color indexed="8"/>
      <name val="Calibri"/>
      <family val="2"/>
    </font>
    <font>
      <b/>
      <sz val="11"/>
      <color indexed="8"/>
      <name val="Calibri"/>
      <family val="2"/>
    </font>
    <font>
      <b/>
      <sz val="12"/>
      <color indexed="8"/>
      <name val="Calibri"/>
      <family val="2"/>
    </font>
    <font>
      <sz val="8"/>
      <name val="Calibri"/>
      <family val="2"/>
    </font>
    <font>
      <sz val="9"/>
      <name val="Tahoma"/>
      <family val="2"/>
    </font>
    <font>
      <b/>
      <sz val="9"/>
      <name val="Tahoma"/>
      <family val="2"/>
    </font>
    <font>
      <sz val="11"/>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0"/>
      <name val="Arial"/>
      <family val="2"/>
    </font>
    <font>
      <u val="single"/>
      <sz val="10"/>
      <color indexed="12"/>
      <name val="Arial"/>
      <family val="2"/>
    </font>
    <font>
      <b/>
      <sz val="11"/>
      <color indexed="54"/>
      <name val="Calibri"/>
      <family val="2"/>
    </font>
    <font>
      <b/>
      <sz val="18"/>
      <color indexed="54"/>
      <name val="Calibri Light"/>
      <family val="2"/>
    </font>
    <font>
      <b/>
      <sz val="13"/>
      <color indexed="54"/>
      <name val="Calibri"/>
      <family val="2"/>
    </font>
    <font>
      <b/>
      <sz val="11"/>
      <name val="Calibri"/>
      <family val="2"/>
    </font>
    <font>
      <sz val="11"/>
      <color indexed="17"/>
      <name val="Calibri"/>
      <family val="2"/>
    </font>
    <font>
      <b/>
      <sz val="15"/>
      <color indexed="56"/>
      <name val="Calibri"/>
      <family val="2"/>
    </font>
    <font>
      <b/>
      <sz val="11"/>
      <color indexed="56"/>
      <name val="Calibri"/>
      <family val="2"/>
    </font>
    <font>
      <u val="single"/>
      <sz val="11"/>
      <color indexed="12"/>
      <name val="Calibri"/>
      <family val="2"/>
    </font>
    <font>
      <u val="single"/>
      <sz val="11"/>
      <color indexed="20"/>
      <name val="Calibri"/>
      <family val="2"/>
    </font>
    <font>
      <b/>
      <sz val="18"/>
      <color indexed="56"/>
      <name val="Cambria"/>
      <family val="2"/>
    </font>
    <font>
      <b/>
      <sz val="13"/>
      <color indexed="56"/>
      <name val="Calibri"/>
      <family val="2"/>
    </font>
    <font>
      <b/>
      <u val="single"/>
      <sz val="12"/>
      <color indexed="12"/>
      <name val="Calibri"/>
      <family val="2"/>
    </font>
    <font>
      <b/>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u val="single"/>
      <sz val="12"/>
      <color theme="10"/>
      <name val="Calibri"/>
      <family val="2"/>
    </font>
    <font>
      <b/>
      <u val="single"/>
      <sz val="11"/>
      <color theme="10"/>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26"/>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51"/>
        <bgColor indexed="64"/>
      </patternFill>
    </fill>
    <fill>
      <patternFill patternType="solid">
        <fgColor theme="8"/>
        <bgColor indexed="64"/>
      </patternFill>
    </fill>
    <fill>
      <patternFill patternType="solid">
        <fgColor indexed="62"/>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4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style="medium">
        <color indexed="23"/>
      </right>
      <top style="medium">
        <color indexed="23"/>
      </top>
      <bottom style="medium">
        <color indexed="23"/>
      </bottom>
    </border>
    <border>
      <left style="medium">
        <color indexed="23"/>
      </left>
      <right style="medium">
        <color indexed="23"/>
      </right>
      <top style="medium">
        <color indexed="23"/>
      </top>
      <bottom style="medium">
        <color indexed="23"/>
      </bottom>
    </border>
    <border>
      <left style="thin"/>
      <right style="thin"/>
      <top style="thin"/>
      <bottom style="thin"/>
    </border>
    <border>
      <left style="thin"/>
      <right style="thin"/>
      <top>
        <color indexed="63"/>
      </top>
      <bottom>
        <color indexed="63"/>
      </bottom>
    </border>
    <border>
      <left>
        <color indexed="63"/>
      </left>
      <right style="medium">
        <color indexed="2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style="thin"/>
      <right style="thin"/>
      <top>
        <color indexed="63"/>
      </top>
      <bottom style="thin"/>
    </border>
    <border>
      <left style="thin"/>
      <right style="thin"/>
      <top style="thin"/>
      <bottom>
        <color indexed="6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5"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0" borderId="0" applyNumberFormat="0" applyBorder="0" applyAlignment="0" applyProtection="0"/>
    <xf numFmtId="0" fontId="33" fillId="23" borderId="0" applyNumberFormat="0" applyBorder="0" applyAlignment="0" applyProtection="0"/>
    <xf numFmtId="0" fontId="8" fillId="15" borderId="0" applyNumberFormat="0" applyBorder="0" applyAlignment="0" applyProtection="0"/>
    <xf numFmtId="0" fontId="33" fillId="24" borderId="0" applyNumberFormat="0" applyBorder="0" applyAlignment="0" applyProtection="0"/>
    <xf numFmtId="0" fontId="8" fillId="5" borderId="0" applyNumberFormat="0" applyBorder="0" applyAlignment="0" applyProtection="0"/>
    <xf numFmtId="0" fontId="33" fillId="25" borderId="0" applyNumberFormat="0" applyBorder="0" applyAlignment="0" applyProtection="0"/>
    <xf numFmtId="0" fontId="8" fillId="18" borderId="0" applyNumberFormat="0" applyBorder="0" applyAlignment="0" applyProtection="0"/>
    <xf numFmtId="0" fontId="33" fillId="26" borderId="0" applyNumberFormat="0" applyBorder="0" applyAlignment="0" applyProtection="0"/>
    <xf numFmtId="0" fontId="8" fillId="20" borderId="0" applyNumberFormat="0" applyBorder="0" applyAlignment="0" applyProtection="0"/>
    <xf numFmtId="0" fontId="33" fillId="27" borderId="0" applyNumberFormat="0" applyBorder="0" applyAlignment="0" applyProtection="0"/>
    <xf numFmtId="0" fontId="8" fillId="28" borderId="0" applyNumberFormat="0" applyBorder="0" applyAlignment="0" applyProtection="0"/>
    <xf numFmtId="0" fontId="33" fillId="29" borderId="0" applyNumberFormat="0" applyBorder="0" applyAlignment="0" applyProtection="0"/>
    <xf numFmtId="0" fontId="8" fillId="30" borderId="0" applyNumberFormat="0" applyBorder="0" applyAlignment="0" applyProtection="0"/>
    <xf numFmtId="0" fontId="34" fillId="31" borderId="0" applyNumberFormat="0" applyBorder="0" applyAlignment="0" applyProtection="0"/>
    <xf numFmtId="0" fontId="35" fillId="32" borderId="1" applyNumberFormat="0" applyAlignment="0" applyProtection="0"/>
    <xf numFmtId="0" fontId="9" fillId="18" borderId="2" applyNumberFormat="0" applyAlignment="0" applyProtection="0"/>
    <xf numFmtId="0" fontId="36" fillId="33" borderId="3" applyNumberFormat="0" applyAlignment="0" applyProtection="0"/>
    <xf numFmtId="0" fontId="10" fillId="34" borderId="4" applyNumberFormat="0" applyAlignment="0" applyProtection="0"/>
    <xf numFmtId="0" fontId="37" fillId="0" borderId="5" applyNumberFormat="0" applyFill="0" applyAlignment="0" applyProtection="0"/>
    <xf numFmtId="0" fontId="11" fillId="0" borderId="6" applyNumberFormat="0" applyFill="0" applyAlignment="0" applyProtection="0"/>
    <xf numFmtId="0" fontId="38" fillId="0" borderId="7" applyNumberFormat="0" applyFill="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33" fillId="35" borderId="0" applyNumberFormat="0" applyBorder="0" applyAlignment="0" applyProtection="0"/>
    <xf numFmtId="0" fontId="8" fillId="28" borderId="0" applyNumberFormat="0" applyBorder="0" applyAlignment="0" applyProtection="0"/>
    <xf numFmtId="0" fontId="33" fillId="36" borderId="0" applyNumberFormat="0" applyBorder="0" applyAlignment="0" applyProtection="0"/>
    <xf numFmtId="0" fontId="8" fillId="37" borderId="0" applyNumberFormat="0" applyBorder="0" applyAlignment="0" applyProtection="0"/>
    <xf numFmtId="0" fontId="33" fillId="38" borderId="0" applyNumberFormat="0" applyBorder="0" applyAlignment="0" applyProtection="0"/>
    <xf numFmtId="0" fontId="8" fillId="34" borderId="0" applyNumberFormat="0" applyBorder="0" applyAlignment="0" applyProtection="0"/>
    <xf numFmtId="0" fontId="33" fillId="39" borderId="0" applyNumberFormat="0" applyBorder="0" applyAlignment="0" applyProtection="0"/>
    <xf numFmtId="0" fontId="8" fillId="40" borderId="0" applyNumberFormat="0" applyBorder="0" applyAlignment="0" applyProtection="0"/>
    <xf numFmtId="0" fontId="33" fillId="41" borderId="0" applyNumberFormat="0" applyBorder="0" applyAlignment="0" applyProtection="0"/>
    <xf numFmtId="0" fontId="8" fillId="42" borderId="0" applyNumberFormat="0" applyBorder="0" applyAlignment="0" applyProtection="0"/>
    <xf numFmtId="0" fontId="33" fillId="43" borderId="0" applyNumberFormat="0" applyBorder="0" applyAlignment="0" applyProtection="0"/>
    <xf numFmtId="0" fontId="8" fillId="30" borderId="0" applyNumberFormat="0" applyBorder="0" applyAlignment="0" applyProtection="0"/>
    <xf numFmtId="0" fontId="40" fillId="44" borderId="1" applyNumberFormat="0" applyAlignment="0" applyProtection="0"/>
    <xf numFmtId="0" fontId="12" fillId="5" borderId="2" applyNumberFormat="0" applyAlignment="0" applyProtection="0"/>
    <xf numFmtId="44" fontId="18" fillId="0" borderId="0" applyFont="0" applyFill="0" applyBorder="0" applyAlignment="0" applyProtection="0"/>
    <xf numFmtId="44" fontId="18"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3" fillId="45" borderId="0" applyNumberFormat="0" applyBorder="0" applyAlignment="0" applyProtection="0"/>
    <xf numFmtId="0" fontId="13" fillId="46"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47" borderId="0" applyNumberFormat="0" applyBorder="0" applyAlignment="0" applyProtection="0"/>
    <xf numFmtId="0" fontId="14" fillId="20" borderId="0" applyNumberFormat="0" applyBorder="0" applyAlignment="0" applyProtection="0"/>
    <xf numFmtId="0" fontId="18" fillId="0" borderId="0">
      <alignment/>
      <protection/>
    </xf>
    <xf numFmtId="0" fontId="0" fillId="0" borderId="0">
      <alignment/>
      <protection/>
    </xf>
    <xf numFmtId="0" fontId="18" fillId="0" borderId="0">
      <alignment/>
      <protection/>
    </xf>
    <xf numFmtId="0" fontId="1" fillId="48" borderId="8" applyNumberFormat="0" applyFont="0" applyAlignment="0" applyProtection="0"/>
    <xf numFmtId="0" fontId="1" fillId="9" borderId="9" applyNumberFormat="0" applyFont="0" applyAlignment="0" applyProtection="0"/>
    <xf numFmtId="9" fontId="1" fillId="0" borderId="0" applyFont="0" applyFill="0" applyBorder="0" applyAlignment="0" applyProtection="0"/>
    <xf numFmtId="0" fontId="45" fillId="32" borderId="10" applyNumberFormat="0" applyAlignment="0" applyProtection="0"/>
    <xf numFmtId="0" fontId="15" fillId="18" borderId="11" applyNumberFormat="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0" borderId="0" applyNumberFormat="0" applyFill="0" applyBorder="0" applyAlignment="0" applyProtection="0"/>
    <xf numFmtId="0" fontId="49" fillId="0" borderId="12" applyNumberFormat="0" applyFill="0" applyAlignment="0" applyProtection="0"/>
    <xf numFmtId="0" fontId="22" fillId="0" borderId="13" applyNumberFormat="0" applyFill="0" applyAlignment="0" applyProtection="0"/>
    <xf numFmtId="0" fontId="39" fillId="0" borderId="14" applyNumberFormat="0" applyFill="0" applyAlignment="0" applyProtection="0"/>
    <xf numFmtId="0" fontId="20" fillId="0" borderId="15" applyNumberFormat="0" applyFill="0" applyAlignment="0" applyProtection="0"/>
    <xf numFmtId="0" fontId="21" fillId="0" borderId="0" applyNumberFormat="0" applyFill="0" applyBorder="0" applyAlignment="0" applyProtection="0"/>
    <xf numFmtId="0" fontId="50" fillId="0" borderId="16" applyNumberFormat="0" applyFill="0" applyAlignment="0" applyProtection="0"/>
    <xf numFmtId="0" fontId="2" fillId="0" borderId="17" applyNumberFormat="0" applyFill="0" applyAlignment="0" applyProtection="0"/>
  </cellStyleXfs>
  <cellXfs count="60">
    <xf numFmtId="0" fontId="0" fillId="0" borderId="0" xfId="0" applyFont="1" applyAlignment="1">
      <alignment/>
    </xf>
    <xf numFmtId="0" fontId="3" fillId="40" borderId="18" xfId="0" applyFont="1" applyFill="1" applyBorder="1" applyAlignment="1">
      <alignment horizontal="center" vertical="center" wrapText="1"/>
    </xf>
    <xf numFmtId="0" fontId="0" fillId="0" borderId="0" xfId="0" applyAlignment="1">
      <alignment horizontal="center"/>
    </xf>
    <xf numFmtId="0" fontId="7" fillId="0" borderId="19" xfId="0" applyFont="1" applyFill="1" applyBorder="1" applyAlignment="1">
      <alignment horizontal="justify" vertical="center" wrapText="1"/>
    </xf>
    <xf numFmtId="0" fontId="0" fillId="0" borderId="19" xfId="0" applyFill="1" applyBorder="1" applyAlignment="1">
      <alignment horizontal="center" vertical="center" wrapText="1"/>
    </xf>
    <xf numFmtId="0" fontId="0" fillId="0" borderId="20" xfId="0" applyFill="1" applyBorder="1" applyAlignment="1">
      <alignment horizontal="left"/>
    </xf>
    <xf numFmtId="49" fontId="3" fillId="40" borderId="19"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0" fontId="0" fillId="0" borderId="18" xfId="0" applyFill="1" applyBorder="1" applyAlignment="1">
      <alignment horizontal="center" vertical="center" wrapText="1"/>
    </xf>
    <xf numFmtId="0" fontId="7" fillId="0" borderId="20" xfId="0" applyFont="1" applyFill="1" applyBorder="1" applyAlignment="1">
      <alignment horizontal="justify" vertical="center" wrapText="1"/>
    </xf>
    <xf numFmtId="0" fontId="0" fillId="0" borderId="20" xfId="0" applyFill="1" applyBorder="1" applyAlignment="1">
      <alignment horizontal="justify" vertical="center" wrapText="1"/>
    </xf>
    <xf numFmtId="0" fontId="0" fillId="0" borderId="20" xfId="0" applyFill="1" applyBorder="1" applyAlignment="1">
      <alignment horizontal="center" vertical="center" wrapText="1"/>
    </xf>
    <xf numFmtId="0" fontId="0" fillId="0" borderId="21" xfId="0" applyFill="1" applyBorder="1" applyAlignment="1">
      <alignment wrapText="1"/>
    </xf>
    <xf numFmtId="0" fontId="0" fillId="0" borderId="22" xfId="0" applyFill="1" applyBorder="1" applyAlignment="1">
      <alignment horizontal="justify" vertical="center" wrapText="1"/>
    </xf>
    <xf numFmtId="14" fontId="0" fillId="0" borderId="22" xfId="0" applyNumberForma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xf numFmtId="0" fontId="2" fillId="0" borderId="23" xfId="0" applyFont="1" applyFill="1" applyBorder="1" applyAlignment="1">
      <alignment horizontal="center" vertical="center" wrapText="1"/>
    </xf>
    <xf numFmtId="14" fontId="0" fillId="0" borderId="20" xfId="0" applyNumberFormat="1" applyFill="1" applyBorder="1" applyAlignment="1">
      <alignment horizontal="center" vertical="center" wrapText="1"/>
    </xf>
    <xf numFmtId="0" fontId="0" fillId="0" borderId="25" xfId="0" applyFill="1" applyBorder="1" applyAlignment="1">
      <alignment horizontal="justify" vertical="center" wrapText="1"/>
    </xf>
    <xf numFmtId="0" fontId="2" fillId="0" borderId="20" xfId="0" applyFont="1" applyFill="1" applyBorder="1" applyAlignment="1">
      <alignment horizontal="center" vertical="center" wrapText="1"/>
    </xf>
    <xf numFmtId="0" fontId="0" fillId="0" borderId="26" xfId="0" applyFill="1" applyBorder="1" applyAlignment="1">
      <alignment horizontal="justify" vertical="center" wrapText="1"/>
    </xf>
    <xf numFmtId="0" fontId="0" fillId="0" borderId="21" xfId="0" applyFill="1" applyBorder="1" applyAlignment="1">
      <alignment horizontal="justify" vertical="center" wrapText="1"/>
    </xf>
    <xf numFmtId="14" fontId="0" fillId="0" borderId="0" xfId="0" applyNumberForma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0" xfId="0" applyFill="1" applyBorder="1" applyAlignment="1">
      <alignment wrapText="1"/>
    </xf>
    <xf numFmtId="0" fontId="0" fillId="0" borderId="27" xfId="0" applyFill="1" applyBorder="1" applyAlignment="1">
      <alignment horizontal="center" vertical="center" wrapText="1"/>
    </xf>
    <xf numFmtId="0" fontId="0" fillId="0" borderId="0" xfId="0" applyFill="1" applyAlignment="1">
      <alignment/>
    </xf>
    <xf numFmtId="0" fontId="0" fillId="0" borderId="0" xfId="0" applyFill="1" applyAlignment="1">
      <alignment horizontal="center"/>
    </xf>
    <xf numFmtId="49" fontId="31" fillId="0" borderId="28" xfId="77" applyNumberFormat="1" applyFont="1" applyFill="1" applyBorder="1" applyAlignment="1">
      <alignment horizontal="center" vertical="center" wrapText="1"/>
    </xf>
    <xf numFmtId="0" fontId="0" fillId="0" borderId="19" xfId="0" applyFill="1" applyBorder="1" applyAlignment="1">
      <alignment vertical="center" wrapText="1"/>
    </xf>
    <xf numFmtId="0" fontId="23" fillId="0" borderId="20" xfId="0" applyFont="1" applyFill="1" applyBorder="1" applyAlignment="1">
      <alignment horizontal="center" vertical="center" wrapText="1"/>
    </xf>
    <xf numFmtId="0" fontId="7" fillId="0" borderId="18" xfId="0" applyFont="1" applyFill="1" applyBorder="1" applyAlignment="1">
      <alignment horizontal="justify" vertical="center" wrapText="1"/>
    </xf>
    <xf numFmtId="0" fontId="50" fillId="0" borderId="22" xfId="0" applyFont="1" applyFill="1" applyBorder="1" applyAlignment="1">
      <alignment horizontal="center" vertical="center" wrapText="1"/>
    </xf>
    <xf numFmtId="14" fontId="50" fillId="0" borderId="22" xfId="0" applyNumberFormat="1" applyFont="1" applyFill="1" applyBorder="1" applyAlignment="1">
      <alignment horizontal="center" vertical="center" wrapText="1"/>
    </xf>
    <xf numFmtId="0" fontId="23"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14" fontId="7" fillId="0" borderId="19" xfId="0" applyNumberFormat="1" applyFont="1" applyFill="1" applyBorder="1" applyAlignment="1">
      <alignment horizontal="center" vertical="center" wrapText="1"/>
    </xf>
    <xf numFmtId="1" fontId="50" fillId="0" borderId="22" xfId="0" applyNumberFormat="1" applyFont="1" applyFill="1" applyBorder="1" applyAlignment="1">
      <alignment horizontal="center" vertical="center" wrapText="1"/>
    </xf>
    <xf numFmtId="0" fontId="0" fillId="0" borderId="22" xfId="0" applyFill="1" applyBorder="1" applyAlignment="1">
      <alignment vertical="center" wrapText="1"/>
    </xf>
    <xf numFmtId="0" fontId="50"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14" fontId="7" fillId="0" borderId="18" xfId="0" applyNumberFormat="1" applyFont="1" applyFill="1" applyBorder="1" applyAlignment="1">
      <alignment horizontal="center" vertical="center" wrapText="1"/>
    </xf>
    <xf numFmtId="14" fontId="50" fillId="0" borderId="20" xfId="0" applyNumberFormat="1" applyFont="1" applyFill="1" applyBorder="1" applyAlignment="1">
      <alignment horizontal="center" vertical="center" wrapText="1"/>
    </xf>
    <xf numFmtId="14" fontId="7" fillId="0" borderId="29" xfId="0" applyNumberFormat="1" applyFont="1" applyFill="1" applyBorder="1" applyAlignment="1">
      <alignment horizontal="center" vertical="center" wrapText="1"/>
    </xf>
    <xf numFmtId="0" fontId="23" fillId="0" borderId="30" xfId="0" applyFont="1" applyFill="1" applyBorder="1" applyAlignment="1">
      <alignment horizontal="center" vertical="center" wrapText="1"/>
    </xf>
    <xf numFmtId="0" fontId="7" fillId="0" borderId="30" xfId="0" applyFont="1" applyFill="1" applyBorder="1" applyAlignment="1">
      <alignment horizontal="justify"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50" fillId="0" borderId="24" xfId="0" applyNumberFormat="1" applyFont="1" applyFill="1" applyBorder="1" applyAlignment="1">
      <alignment horizontal="center" vertical="center" wrapText="1"/>
    </xf>
    <xf numFmtId="0" fontId="7" fillId="0" borderId="33" xfId="0" applyFont="1" applyFill="1" applyBorder="1" applyAlignment="1">
      <alignment horizontal="justify" vertical="center" wrapText="1"/>
    </xf>
    <xf numFmtId="0" fontId="2" fillId="0" borderId="34" xfId="0" applyFont="1" applyFill="1" applyBorder="1" applyAlignment="1">
      <alignment horizontal="center" vertical="center" wrapText="1"/>
    </xf>
    <xf numFmtId="49" fontId="51" fillId="0" borderId="20" xfId="77" applyNumberFormat="1" applyFont="1" applyFill="1" applyBorder="1" applyAlignment="1">
      <alignment horizontal="center" vertical="center"/>
    </xf>
    <xf numFmtId="0" fontId="0" fillId="0" borderId="20" xfId="0" applyFill="1" applyBorder="1" applyAlignment="1">
      <alignment/>
    </xf>
    <xf numFmtId="0" fontId="50" fillId="0" borderId="20" xfId="0" applyFont="1" applyFill="1" applyBorder="1" applyAlignment="1">
      <alignment horizontal="center"/>
    </xf>
    <xf numFmtId="49" fontId="52" fillId="0" borderId="20" xfId="77" applyNumberFormat="1" applyFont="1" applyBorder="1" applyAlignment="1">
      <alignment horizontal="center" vertical="center"/>
    </xf>
    <xf numFmtId="0" fontId="0" fillId="0" borderId="20" xfId="0" applyFill="1" applyBorder="1" applyAlignment="1">
      <alignment horizontal="center" vertical="center"/>
    </xf>
  </cellXfs>
  <cellStyles count="95">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o" xfId="51"/>
    <cellStyle name="Cálculo" xfId="52"/>
    <cellStyle name="Cálculo 2" xfId="53"/>
    <cellStyle name="Celda de comprobación" xfId="54"/>
    <cellStyle name="Celda de comprobación 2" xfId="55"/>
    <cellStyle name="Celda vinculada" xfId="56"/>
    <cellStyle name="Celda vinculada 2" xfId="57"/>
    <cellStyle name="Encabezado 1"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Euro" xfId="75"/>
    <cellStyle name="Euro 2" xfId="76"/>
    <cellStyle name="Hyperlink" xfId="77"/>
    <cellStyle name="Hipervínculo 2" xfId="78"/>
    <cellStyle name="Hipervínculo 3" xfId="79"/>
    <cellStyle name="Followed Hyperlink" xfId="80"/>
    <cellStyle name="Incorrecto" xfId="81"/>
    <cellStyle name="Incorrecto 2" xfId="82"/>
    <cellStyle name="Comma" xfId="83"/>
    <cellStyle name="Comma [0]" xfId="84"/>
    <cellStyle name="Currency" xfId="85"/>
    <cellStyle name="Currency [0]" xfId="86"/>
    <cellStyle name="Neutral" xfId="87"/>
    <cellStyle name="Neutral 2" xfId="88"/>
    <cellStyle name="Normal 2" xfId="89"/>
    <cellStyle name="Normal 3" xfId="90"/>
    <cellStyle name="Normal 4" xfId="91"/>
    <cellStyle name="Notas" xfId="92"/>
    <cellStyle name="Notas 2" xfId="93"/>
    <cellStyle name="Percent" xfId="94"/>
    <cellStyle name="Salida" xfId="95"/>
    <cellStyle name="Salida 2" xfId="96"/>
    <cellStyle name="Texto de advertencia" xfId="97"/>
    <cellStyle name="Texto de advertencia 2" xfId="98"/>
    <cellStyle name="Texto explicativo" xfId="99"/>
    <cellStyle name="Texto explicativo 2" xfId="100"/>
    <cellStyle name="Título" xfId="101"/>
    <cellStyle name="Título 2" xfId="102"/>
    <cellStyle name="Título 2 2" xfId="103"/>
    <cellStyle name="Título 3" xfId="104"/>
    <cellStyle name="Título 3 2" xfId="105"/>
    <cellStyle name="Título 4" xfId="106"/>
    <cellStyle name="Total" xfId="107"/>
    <cellStyle name="Total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aragon.es/sites/default/files/documents/resolucion_01_2016_ctar.pdf" TargetMode="External" /><Relationship Id="rId2" Type="http://schemas.openxmlformats.org/officeDocument/2006/relationships/hyperlink" Target="http://transparencia.aragon.es/sites/default/files/documents/resolucion_03_2017_ctar.pdf" TargetMode="External" /><Relationship Id="rId3" Type="http://schemas.openxmlformats.org/officeDocument/2006/relationships/hyperlink" Target="http://transparencia.aragon.es/sites/default/files/documents/resolucion_04_2017_ctar.pdf" TargetMode="External" /><Relationship Id="rId4" Type="http://schemas.openxmlformats.org/officeDocument/2006/relationships/hyperlink" Target="http://transparencia.aragon.es/sites/default/files/documents/resolucion_06_2017_ctar.pdf" TargetMode="External" /><Relationship Id="rId5" Type="http://schemas.openxmlformats.org/officeDocument/2006/relationships/hyperlink" Target="http://transparencia.aragon.es/sites/default/files/documents/resolucion_10_2017_ctar.pdf" TargetMode="External" /><Relationship Id="rId6" Type="http://schemas.openxmlformats.org/officeDocument/2006/relationships/hyperlink" Target="http://transparencia.aragon.es/sites/default/files/documents/resolucion_11_2017_ctar.pdf" TargetMode="External" /><Relationship Id="rId7" Type="http://schemas.openxmlformats.org/officeDocument/2006/relationships/hyperlink" Target="http://transparencia.aragon.es/sites/default/files/documents/resolucion_12_2017_ctar.pdf" TargetMode="External" /><Relationship Id="rId8" Type="http://schemas.openxmlformats.org/officeDocument/2006/relationships/hyperlink" Target="http://transparencia.aragon.es/sites/default/files/documents/resolucion_13_2017_ctar.pdf" TargetMode="External" /><Relationship Id="rId9" Type="http://schemas.openxmlformats.org/officeDocument/2006/relationships/hyperlink" Target="http://transparencia.aragon.es/sites/default/files/documents/resolucion_15_2017_ctar.pdf" TargetMode="External" /><Relationship Id="rId10" Type="http://schemas.openxmlformats.org/officeDocument/2006/relationships/hyperlink" Target="http://transparencia.aragon.es/sites/default/files/documents/resolucion_16_2017_ctar.pdf" TargetMode="External" /><Relationship Id="rId11" Type="http://schemas.openxmlformats.org/officeDocument/2006/relationships/hyperlink" Target="http://transparencia.aragon.es/sites/default/files/documents/resolucion_17_2017_ctar.pdf" TargetMode="External" /><Relationship Id="rId12" Type="http://schemas.openxmlformats.org/officeDocument/2006/relationships/hyperlink" Target="http://transparencia.aragon.es/sites/default/files/documents/resolucion_18_ctar_2017.pdf" TargetMode="External" /><Relationship Id="rId13" Type="http://schemas.openxmlformats.org/officeDocument/2006/relationships/hyperlink" Target="http://transparencia.aragon.es/sites/default/files/documents/resolucion_20_2017_ctar.pdf" TargetMode="External" /><Relationship Id="rId14" Type="http://schemas.openxmlformats.org/officeDocument/2006/relationships/hyperlink" Target="http://transparencia.aragon.es/sites/default/files/documents/resolucion_21_2017_ctar.pdf" TargetMode="External" /><Relationship Id="rId15" Type="http://schemas.openxmlformats.org/officeDocument/2006/relationships/hyperlink" Target="http://transparencia.aragon.es/sites/default/files/documents/resolucion_22_2017_ctar.pdf" TargetMode="External" /><Relationship Id="rId16" Type="http://schemas.openxmlformats.org/officeDocument/2006/relationships/hyperlink" Target="http://transparencia.aragon.es/sites/default/files/documents/resolucion_23_2017_ctar.pdf" TargetMode="External" /><Relationship Id="rId17" Type="http://schemas.openxmlformats.org/officeDocument/2006/relationships/hyperlink" Target="http://transparencia.aragon.es/sites/default/files/documents/resolucion_24_2017_ctar.pdf" TargetMode="External" /><Relationship Id="rId18" Type="http://schemas.openxmlformats.org/officeDocument/2006/relationships/hyperlink" Target="http://transparencia.aragon.es/sites/default/files/documents/resolucion_25_2017_ctar.pdf" TargetMode="External" /><Relationship Id="rId19" Type="http://schemas.openxmlformats.org/officeDocument/2006/relationships/hyperlink" Target="http://transparencia.aragon.es/sites/default/files/documents/resolucion_26_2017_ctar.pdf" TargetMode="External" /><Relationship Id="rId20" Type="http://schemas.openxmlformats.org/officeDocument/2006/relationships/hyperlink" Target="http://transparencia.aragon.es/sites/default/files/documents/resolucion_31_2017_ctar.pdf" TargetMode="External" /><Relationship Id="rId21" Type="http://schemas.openxmlformats.org/officeDocument/2006/relationships/hyperlink" Target="http://transparencia.aragon.es/sites/default/files/documents/resolucion_36_2017_ctar.pdf" TargetMode="External" /><Relationship Id="rId22" Type="http://schemas.openxmlformats.org/officeDocument/2006/relationships/hyperlink" Target="http://mov-brs-01.aragon.es/cgi-bin/CTAR/BRSCGI?CMD=VEROBJ&amp;MLKOB=1033746813415" TargetMode="External" /><Relationship Id="rId23" Type="http://schemas.openxmlformats.org/officeDocument/2006/relationships/hyperlink" Target="http://mov-brs-01.aragon.es/cgi-bin/CTAR/BRSCGI?CMD=VEROBJ&amp;MLKOB=1033748831717" TargetMode="External" /><Relationship Id="rId24" Type="http://schemas.openxmlformats.org/officeDocument/2006/relationships/hyperlink" Target="http://mov-brs-01.aragon.es/cgi-bin/CTAR/BRSCGI?CMD=VEROBJ&amp;MLKOB=1033749840909" TargetMode="External" /><Relationship Id="rId25" Type="http://schemas.openxmlformats.org/officeDocument/2006/relationships/hyperlink" Target="https://transparencia.aragon.es/cgi-bin/CTAR/BRSCGI?CMD=VEROBJ&amp;MLKOB=1108973895555" TargetMode="External" /><Relationship Id="rId26" Type="http://schemas.openxmlformats.org/officeDocument/2006/relationships/hyperlink" Target="https://transparencia.aragon.es/cgi-bin/CTAR/BRSCGI?CMD=VEROBJ&amp;MLKOB=1108974900808" TargetMode="External" /><Relationship Id="rId27" Type="http://schemas.openxmlformats.org/officeDocument/2006/relationships/hyperlink" Target="https://transparencia.aragon.es/cgi-bin/CTAR/BRSCGI?CMD=VEROBJ&amp;MLKOB=1108975915858" TargetMode="External" /><Relationship Id="rId28" Type="http://schemas.openxmlformats.org/officeDocument/2006/relationships/hyperlink" Target="https://transparencia.aragon.es/cgi-bin/CTAR/BRSCGI?CMD=VEROBJ&amp;MLKOB=1108977935757" TargetMode="External" /><Relationship Id="rId29" Type="http://schemas.openxmlformats.org/officeDocument/2006/relationships/hyperlink" Target="https://transparencia.aragon.es/cgi-bin/CTAR/BRSCGI?CMD=VEROBJ&amp;MLKOB=1210172011919" TargetMode="External" /><Relationship Id="rId30" Type="http://schemas.openxmlformats.org/officeDocument/2006/relationships/hyperlink" Target="https://transparencia.aragon.es/cgi-bin/CTAR/BRSCGI?CMD=VEROBJ&amp;MLKOB=1210173024646" TargetMode="External" /><Relationship Id="rId31" Type="http://schemas.openxmlformats.org/officeDocument/2006/relationships/hyperlink" Target="https://transparencia.aragon.es/cgi-bin/CTAR/BRSCGI?CMD=VEROBJ&amp;MLKOB=1210176055050" TargetMode="External" /><Relationship Id="rId32" Type="http://schemas.openxmlformats.org/officeDocument/2006/relationships/hyperlink" Target="https://transparencia.aragon.es/cgi-bin/CTAR/BRSCGI?CMD=VEROBJ&amp;MLKOB=1210177061010" TargetMode="External" /><Relationship Id="rId33" Type="http://schemas.openxmlformats.org/officeDocument/2006/relationships/hyperlink" Target="https://transparencia.aragon.es/cgi-bin/CTAR/BRSCGI?CMD=VEROBJ&amp;MLKOB=1210179080000" TargetMode="External" /><Relationship Id="rId34" Type="http://schemas.openxmlformats.org/officeDocument/2006/relationships/hyperlink" Target="https://transparencia.aragon.es/cgi-bin/CTAR/BRSCGI?CMD=VEROBJ&amp;MLKOB=1155178682727" TargetMode="External" /><Relationship Id="rId35" Type="http://schemas.openxmlformats.org/officeDocument/2006/relationships/hyperlink" Target="https://transparencia.aragon.es/cgi-bin/CTAR/BRSCGI?CMD=VEROBJ&amp;MLKOB=1155183733131" TargetMode="External" /><Relationship Id="rId36" Type="http://schemas.openxmlformats.org/officeDocument/2006/relationships/hyperlink" Target="https://transparencia.aragon.es/cgi-bin/CTAR/BRSCGI?CMD=VEROBJ&amp;MLKOB=1155185751919" TargetMode="External" /><Relationship Id="rId37" Type="http://schemas.openxmlformats.org/officeDocument/2006/relationships/hyperlink" Target="https://transparencia.aragon.es/cgi-bin/CTAR/BRSCGI?CMD=VEROBJ&amp;MLKOB=1155186760808" TargetMode="External" /><Relationship Id="rId38" Type="http://schemas.openxmlformats.org/officeDocument/2006/relationships/hyperlink" Target="https://transparencia.aragon.es/cgi-bin/CTAR/BRSCGI?CMD=VEROBJ&amp;MLKOB=1155187773434" TargetMode="External" /><Relationship Id="rId39" Type="http://schemas.openxmlformats.org/officeDocument/2006/relationships/hyperlink" Target="https://transparencia.aragon.es/cgi-bin/CTAR/BRSCGI?CMD=VEROBJ&amp;MLKOB=1169223793333" TargetMode="External" /><Relationship Id="rId40" Type="http://schemas.openxmlformats.org/officeDocument/2006/relationships/hyperlink" Target="https://transparencia.aragon.es/cgi-bin/CTAR/BRSCGI?CMD=VEROBJ&amp;MLKOB=1169225810808" TargetMode="External" /><Relationship Id="rId41" Type="http://schemas.openxmlformats.org/officeDocument/2006/relationships/hyperlink" Target="https://transparencia.aragon.es/cgi-bin/CTAR/BRSCGI?CMD=VEROBJ&amp;MLKOB=1169226823232" TargetMode="External" /><Relationship Id="rId42" Type="http://schemas.openxmlformats.org/officeDocument/2006/relationships/hyperlink" Target="https://transparencia.aragon.es/cgi-bin/CTAR/BRSCGI?CMD=VEROBJ&amp;MLKOB=1169228842020" TargetMode="External" /><Relationship Id="rId43" Type="http://schemas.openxmlformats.org/officeDocument/2006/relationships/hyperlink" Target="https://transparencia.aragon.es/cgi-bin/CTAR/BRSCGI?CMD=VEROBJ&amp;MLKOB=1169230861313" TargetMode="External" /><Relationship Id="rId44" Type="http://schemas.openxmlformats.org/officeDocument/2006/relationships/hyperlink" Target="https://transparencia.aragon.es/cgi-bin/CTAR/BRSCGI?CMD=VEROBJ&amp;MLKOB=1169231874141" TargetMode="External" /><Relationship Id="rId45" Type="http://schemas.openxmlformats.org/officeDocument/2006/relationships/hyperlink" Target="https://transparencia.aragon.es/cgi-bin/CTAR/BRSCGI?CMD=VEROBJ&amp;MLKOB=1169232880909" TargetMode="External" /><Relationship Id="rId46" Type="http://schemas.openxmlformats.org/officeDocument/2006/relationships/hyperlink" Target="https://transparencia.aragon.es/cgi-bin/CTAR/BRSCGI?CMD=VEROBJ&amp;MLKOB=1179121512102" TargetMode="External" /><Relationship Id="rId47" Type="http://schemas.openxmlformats.org/officeDocument/2006/relationships/hyperlink" Target="https://transparencia.aragon.es/cgi-bin/CTAR/BRSCGI?CMD=VEROBJ&amp;MLKOB=1179123531515" TargetMode="External" /><Relationship Id="rId48" Type="http://schemas.openxmlformats.org/officeDocument/2006/relationships/hyperlink" Target="https://transparencia.aragon.es/cgi-bin/CTAR/BRSCGI?CMD=VEROBJ&amp;MLKOB=1179126562525" TargetMode="External" /><Relationship Id="rId49" Type="http://schemas.openxmlformats.org/officeDocument/2006/relationships/hyperlink" Target="https://transparencia.aragon.es/cgi-bin/CTAR/BRSCGI?CMD=VEROBJ&amp;MLKOB=1179127570606" TargetMode="External" /><Relationship Id="rId50" Type="http://schemas.openxmlformats.org/officeDocument/2006/relationships/hyperlink" Target="https://transparencia.aragon.es/cgi-bin/CTAR/BRSCGI?CMD=VEROBJ&amp;MLKOB=1179128585555" TargetMode="External" /><Relationship Id="rId51" Type="http://schemas.openxmlformats.org/officeDocument/2006/relationships/hyperlink" Target="https://transparencia.aragon.es/cgi-bin/CTAR/BRSCGI?CMD=VEROBJ&amp;MLKOB=1179130603030" TargetMode="External" /><Relationship Id="rId52" Type="http://schemas.openxmlformats.org/officeDocument/2006/relationships/hyperlink" Target="https://transparencia.aragon.es/cgi-bin/CTAR/BRSCGI?CMD=VEROBJ&amp;MLKOB=1179143815555" TargetMode="External" /><Relationship Id="rId53" Type="http://schemas.openxmlformats.org/officeDocument/2006/relationships/hyperlink" Target="https://transparencia.aragon.es/cgi-bin/CTAR/BRSCGI?CMD=VEROBJ&amp;MLKOB=1179144821919" TargetMode="External" /><Relationship Id="rId54" Type="http://schemas.openxmlformats.org/officeDocument/2006/relationships/hyperlink" Target="https://transparencia.aragon.es/cgi-bin/CTAR/BRSCGI?CMD=VEROBJ&amp;MLKOB=1179145834444" TargetMode="External" /><Relationship Id="rId55" Type="http://schemas.openxmlformats.org/officeDocument/2006/relationships/hyperlink" Target="https://transparencia.aragon.es/cgi-bin/CTAR/BRSCGI?CMD=VEROBJ&amp;MLKOB=1179147851010" TargetMode="External" /><Relationship Id="rId56" Type="http://schemas.openxmlformats.org/officeDocument/2006/relationships/hyperlink" Target="https://transparencia.aragon.es/cgi-bin/CTAR/BRSCGI?CMD=VEROBJ&amp;MLKOB=1179148864141" TargetMode="External" /><Relationship Id="rId57" Type="http://schemas.openxmlformats.org/officeDocument/2006/relationships/hyperlink" Target="https://transparencia.aragon.es/cgi-bin/CTAR/BRSCGI?CMD=VEROBJ&amp;MLKOB=1179149870707" TargetMode="External" /><Relationship Id="rId58" Type="http://schemas.openxmlformats.org/officeDocument/2006/relationships/hyperlink" Target="https://transparencia.aragon.es/cgi-bin/CTAR/BRSCGI?CMD=VEROBJ&amp;MLKOB=1188250403232" TargetMode="External" /><Relationship Id="rId59" Type="http://schemas.openxmlformats.org/officeDocument/2006/relationships/hyperlink" Target="https://transparencia.aragon.es/cgi-bin/CTAR/BRSCGI?CMD=VEROBJ&amp;MLKOB=1188251415555" TargetMode="External" /><Relationship Id="rId60" Type="http://schemas.openxmlformats.org/officeDocument/2006/relationships/hyperlink" Target="https://transparencia.aragon.es/cgi-bin/CTAR/BRSCGI?CMD=VEROBJ&amp;MLKOB=1188253434747" TargetMode="External" /><Relationship Id="rId61" Type="http://schemas.openxmlformats.org/officeDocument/2006/relationships/hyperlink" Target="https://transparencia.aragon.es/cgi-bin/CTAR/BRSCGI?CMD=VEROBJ&amp;MLKOB=1188254441212" TargetMode="External" /><Relationship Id="rId62" Type="http://schemas.openxmlformats.org/officeDocument/2006/relationships/hyperlink" Target="https://transparencia.aragon.es/cgi-bin/CTAR/BRSCGI?CMD=VEROBJ&amp;MLKOB=1188364234747" TargetMode="External" /><Relationship Id="rId63" Type="http://schemas.openxmlformats.org/officeDocument/2006/relationships/hyperlink" Target="https://transparencia.aragon.es/cgi-bin/CTAR/BRSCGI?CMD=VEROBJ&amp;MLKOB=1188367261010" TargetMode="External" /><Relationship Id="rId64" Type="http://schemas.openxmlformats.org/officeDocument/2006/relationships/hyperlink" Target="https://transparencia.aragon.es/cgi-bin/CTAR/BRSCGI?CMD=VEROBJ&amp;MLKOB=1199003221616" TargetMode="External" /><Relationship Id="rId65" Type="http://schemas.openxmlformats.org/officeDocument/2006/relationships/hyperlink" Target="https://transparencia.aragon.es/cgi-bin/CTAR/BRSCGI?CMD=VEROBJ&amp;MLKOB=1199004233939" TargetMode="External" /><Relationship Id="rId66" Type="http://schemas.openxmlformats.org/officeDocument/2006/relationships/hyperlink" Target="https://transparencia.aragon.es/cgi-bin/CTAR/BRSCGI?CMD=VEROBJ&amp;MLKOB=1199006252424" TargetMode="External" /><Relationship Id="rId67" Type="http://schemas.openxmlformats.org/officeDocument/2006/relationships/hyperlink" Target="https://transparencia.aragon.es/cgi-bin/CTAR/BRSCGI?CMD=VEROBJ&amp;MLKOB=1199007264848" TargetMode="External" /><Relationship Id="rId68" Type="http://schemas.openxmlformats.org/officeDocument/2006/relationships/hyperlink" Target="https://transparencia.aragon.es/cgi-bin/CTAR/BRSCGI?CMD=VEROBJ&amp;MLKOB=1199008271111" TargetMode="External" /><Relationship Id="rId69" Type="http://schemas.openxmlformats.org/officeDocument/2006/relationships/hyperlink" Target="https://transparencia.aragon.es/cgi-bin/CTAR/BRSCGI?CMD=VEROBJ&amp;MLKOB=1199009285735" TargetMode="External" /><Relationship Id="rId70" Type="http://schemas.openxmlformats.org/officeDocument/2006/relationships/hyperlink" Target="https://transparencia.aragon.es/cgi-bin/CTAR/BRSCGI?CMD=VEROBJ&amp;MLKOB=1119645504141" TargetMode="External" /><Relationship Id="rId71" Type="http://schemas.openxmlformats.org/officeDocument/2006/relationships/hyperlink" Target="https://transparencia.aragon.es/cgi-bin/CTAR/BRSCGI?CMD=VEROBJ&amp;MLKOB=1119646511717" TargetMode="External" /><Relationship Id="rId72" Type="http://schemas.openxmlformats.org/officeDocument/2006/relationships/hyperlink" Target="https://transparencia.aragon.es/cgi-bin/CTAR/BRSCGI?CMD=VEROBJ&amp;MLKOB=1119648521515" TargetMode="External" /><Relationship Id="rId73" Type="http://schemas.openxmlformats.org/officeDocument/2006/relationships/hyperlink" Target="https://transparencia.aragon.es/cgi-bin/CTAR/BRSCGI?CMD=VEROBJ&amp;MLKOB=1119650544242" TargetMode="External" /><Relationship Id="rId74" Type="http://schemas.openxmlformats.org/officeDocument/2006/relationships/hyperlink" Target="https://transparencia.aragon.es/cgi-bin/CTAR/BRSCGI?CMD=VEROBJ&amp;MLKOB=1119677814141" TargetMode="External" /><Relationship Id="rId75" Type="http://schemas.openxmlformats.org/officeDocument/2006/relationships/hyperlink" Target="https://transparencia.aragon.es/cgi-bin/CTAR/BRSCGI?CMD=VEROBJ&amp;MLKOB=1119678822323" TargetMode="External" /><Relationship Id="rId76" Type="http://schemas.openxmlformats.org/officeDocument/2006/relationships/hyperlink" Target="https://transparencia.aragon.es/cgi-bin/CTAR/BRSCGI?CMD=VEROBJ&amp;MLKOB=1119680845252" TargetMode="External" /><Relationship Id="rId77" Type="http://schemas.openxmlformats.org/officeDocument/2006/relationships/hyperlink" Target="https://transparencia.aragon.es/cgi-bin/CTAR/BRSCGI?CMD=VEROBJ&amp;MLKOB=1127286310707" TargetMode="External" /><Relationship Id="rId78" Type="http://schemas.openxmlformats.org/officeDocument/2006/relationships/hyperlink" Target="https://transparencia.aragon.es/cgi-bin/CTAR/BRSCGI?CMD=VEROBJ&amp;MLKOB=1127287323030" TargetMode="External" /><Relationship Id="rId79" Type="http://schemas.openxmlformats.org/officeDocument/2006/relationships/hyperlink" Target="https://transparencia.aragon.es/cgi-bin/CTAR/BRSCGI?CMD=VEROBJ&amp;MLKOB=1130419145353" TargetMode="External" /><Relationship Id="rId80" Type="http://schemas.openxmlformats.org/officeDocument/2006/relationships/hyperlink" Target="https://transparencia.aragon.es/cgi-bin/CTAR/BRSCGI?CMD=VEROBJ&amp;MLKOB=1130420153131" TargetMode="External" /><Relationship Id="rId81" Type="http://schemas.openxmlformats.org/officeDocument/2006/relationships/hyperlink" Target="https://transparencia.aragon.es/cgi-bin/CTAR/BRSCGI?CMD=VEROBJ&amp;MLKOB=1130422170707" TargetMode="External" /><Relationship Id="rId82" Type="http://schemas.openxmlformats.org/officeDocument/2006/relationships/hyperlink" Target="https://transparencia.aragon.es/cgi-bin/CTAR/BRSCGI?CMD=VEROBJ&amp;MLKOB=1130426215555" TargetMode="External" /><Relationship Id="rId83" Type="http://schemas.openxmlformats.org/officeDocument/2006/relationships/hyperlink" Target="https://transparencia.aragon.es/cgi-bin/CTAR/BRSCGI?CMD=VEROBJ&amp;MLKOB=1134295311313" TargetMode="External" /><Relationship Id="rId84" Type="http://schemas.openxmlformats.org/officeDocument/2006/relationships/hyperlink" Target="https://transparencia.aragon.es/cgi-bin/CTAR/BRSCGI?CMD=VEROBJ&amp;MLKOB=1134196321212" TargetMode="External" /><Relationship Id="rId85" Type="http://schemas.openxmlformats.org/officeDocument/2006/relationships/hyperlink" Target="https://transparencia.aragon.es/cgi-bin/CTAR/BRSCGI?CMD=VEROBJ&amp;MLKOB=1134200361313" TargetMode="External" /><Relationship Id="rId86" Type="http://schemas.openxmlformats.org/officeDocument/2006/relationships/hyperlink" Target="https://transparencia.aragon.es/cgi-bin/CTAR/BRSCGI?CMD=VEROBJ&amp;MLKOB=1224921845454" TargetMode="External" /><Relationship Id="rId87" Type="http://schemas.openxmlformats.org/officeDocument/2006/relationships/hyperlink" Target="https://transparencia.aragon.es/cgi-bin/CTAR/BRSCGI?CMD=VEROBJ&amp;MLKOB=1224922853535" TargetMode="External" /><Relationship Id="rId88" Type="http://schemas.openxmlformats.org/officeDocument/2006/relationships/hyperlink" Target="https://transparencia.aragon.es/cgi-bin/CTAR/BRSCGI?CMD=VEROBJ&amp;MLKOB=1224923863838" TargetMode="External" /><Relationship Id="rId89" Type="http://schemas.openxmlformats.org/officeDocument/2006/relationships/hyperlink" Target="https://transparencia.aragon.es/cgi-bin/CTAR/BRSCGI?CMD=VEROBJ&amp;MLKOB=1224933913131" TargetMode="External" /><Relationship Id="rId90" Type="http://schemas.openxmlformats.org/officeDocument/2006/relationships/hyperlink" Target="https://transparencia.aragon.es/cgi-bin/CTAR/BRSCGI?CMD=VEROBJ&amp;MLKOB=1224935934141" TargetMode="External" /><Relationship Id="rId91" Type="http://schemas.openxmlformats.org/officeDocument/2006/relationships/hyperlink" Target="https://transparencia.aragon.es/cgi-bin/CTAR/BRSCGI?CMD=VEROBJ&amp;MLKOB=1224936945454" TargetMode="External" /><Relationship Id="rId92" Type="http://schemas.openxmlformats.org/officeDocument/2006/relationships/hyperlink" Target="https://transparencia.aragon.es/cgi-bin/CTAR/BRSCGI?CMD=VEROBJ&amp;MLKOB=1224937951212" TargetMode="External" /><Relationship Id="rId93" Type="http://schemas.openxmlformats.org/officeDocument/2006/relationships/hyperlink" Target="https://transparencia.aragon.es/cgi-bin/CTAR/BRSCGI?CMD=VEROBJ&amp;MLKOB=1224938962121" TargetMode="External" /><Relationship Id="rId94" Type="http://schemas.openxmlformats.org/officeDocument/2006/relationships/hyperlink" Target="https://transparencia.aragon.es/cgi-bin/CTAR/BRSCGI?CMD=VEROBJ&amp;MLKOB=1231564435757" TargetMode="External" /><Relationship Id="rId95" Type="http://schemas.openxmlformats.org/officeDocument/2006/relationships/hyperlink" Target="https://transparencia.aragon.es/cgi-bin/CTAR/BRSCGI?CMD=VEROBJ&amp;MLKOB=1231565444646" TargetMode="External" /><Relationship Id="rId96" Type="http://schemas.openxmlformats.org/officeDocument/2006/relationships/hyperlink" Target="https://transparencia.aragon.es/cgi-bin/CTAR/BRSCGI?CMD=VEROBJ&amp;MLKOB=1231566455924" TargetMode="External" /><Relationship Id="rId97" Type="http://schemas.openxmlformats.org/officeDocument/2006/relationships/hyperlink" Target="https://transparencia.aragon.es/cgi-bin/CTAR/BRSCGI?CMD=VEROBJ&amp;MLKOB=1231567464040" TargetMode="External" /><Relationship Id="rId98" Type="http://schemas.openxmlformats.org/officeDocument/2006/relationships/hyperlink" Target="https://transparencia.aragon.es/cgi-bin/CTAR/BRSCGI?CMD=VEROBJ&amp;MLKOB=1231568472525" TargetMode="External" /><Relationship Id="rId99" Type="http://schemas.openxmlformats.org/officeDocument/2006/relationships/hyperlink" Target="https://transparencia.aragon.es/cgi-bin/CTAR/BRSCGI?CMD=VEROBJ&amp;MLKOB=1231569481010" TargetMode="External" /><Relationship Id="rId100" Type="http://schemas.openxmlformats.org/officeDocument/2006/relationships/hyperlink" Target="https://transparencia.aragon.es/cgi-bin/CTAR/BRSCGI?CMD=VEROBJ&amp;MLKOB=1231570491313" TargetMode="External" /><Relationship Id="rId101" Type="http://schemas.openxmlformats.org/officeDocument/2006/relationships/hyperlink" Target="https://transparencia.aragon.es/cgi-bin/CTAR/BRSCGI?CMD=VEROBJ&amp;MLKOB=1231571504343" TargetMode="External" /><Relationship Id="rId102" Type="http://schemas.openxmlformats.org/officeDocument/2006/relationships/hyperlink" Target="https://transparencia.aragon.es/cgi-bin/CTAR/BRSCGI?CMD=VEROBJ&amp;MLKOB=1231589681818" TargetMode="External" /><Relationship Id="rId103" Type="http://schemas.openxmlformats.org/officeDocument/2006/relationships/hyperlink" Target="https://transparencia.aragon.es/cgi-bin/CTAR/BRSCGI?CMD=VEROBJ&amp;MLKOB=1240180473737" TargetMode="External" /><Relationship Id="rId104" Type="http://schemas.openxmlformats.org/officeDocument/2006/relationships/hyperlink" Target="https://transparencia.aragon.es/cgi-bin/CTAR/BRSCGI?CMD=VEROBJ&amp;MLKOB=1240181485454" TargetMode="External" /><Relationship Id="rId105" Type="http://schemas.openxmlformats.org/officeDocument/2006/relationships/hyperlink" Target="https://transparencia.aragon.es/cgi-bin/CTAR/BRSCGI?CMD=VEROBJ&amp;MLKOB=1240182501111" TargetMode="External" /><Relationship Id="rId106" Type="http://schemas.openxmlformats.org/officeDocument/2006/relationships/hyperlink" Target="https://transparencia.aragon.es/cgi-bin/CTAR/BRSCGI?CMD=VEROBJ&amp;MLKOB=1240183515757" TargetMode="External" /><Relationship Id="rId107" Type="http://schemas.openxmlformats.org/officeDocument/2006/relationships/hyperlink" Target="https://transparencia.aragon.es/cgi-bin/CTAR/BRSCGI?CMD=VEROBJ&amp;MLKOB=1240184521717" TargetMode="External" /><Relationship Id="rId108" Type="http://schemas.openxmlformats.org/officeDocument/2006/relationships/hyperlink" Target="https://transparencia.aragon.es/cgi-bin/CTAR/BRSCGI?CMD=VEROBJ&amp;MLKOB=1240185534040" TargetMode="External" /><Relationship Id="rId109" Type="http://schemas.openxmlformats.org/officeDocument/2006/relationships/hyperlink" Target="https://transparencia.aragon.es/cgi-bin/CTAR/BRSCGI?CMD=VEROBJ&amp;MLKOB=1240186542323" TargetMode="External" /><Relationship Id="rId110" Type="http://schemas.openxmlformats.org/officeDocument/2006/relationships/hyperlink" Target="https://transparencia.aragon.es/cgi-bin/CTAR/BRSCGI?CMD=VEROBJ&amp;MLKOB=1240187553939" TargetMode="External" /><Relationship Id="rId111" Type="http://schemas.openxmlformats.org/officeDocument/2006/relationships/hyperlink" Target="https://transparencia.aragon.es/cgi-bin/CTAR/BRSCGI?CMD=VEROBJ&amp;MLKOB=1240188564848" TargetMode="External" /><Relationship Id="rId112" Type="http://schemas.openxmlformats.org/officeDocument/2006/relationships/hyperlink" Target="https://transparencia.aragon.es/cgi-bin/CTAR/BRSCGI?CMD=VEROBJ&amp;MLKOB=1240190585252" TargetMode="External" /><Relationship Id="rId113" Type="http://schemas.openxmlformats.org/officeDocument/2006/relationships/hyperlink" Target="https://transparencia.aragon.es/cgi-bin/CTAR/BRSCGI?CMD=VEROBJ&amp;MLKOB=1240191592626" TargetMode="External" /><Relationship Id="rId114" Type="http://schemas.openxmlformats.org/officeDocument/2006/relationships/hyperlink" Target="https://transparencia.aragon.es/cgi-bin/CTAR/BRSCGI?CMD=VEROBJ&amp;MLKOB=1240192604242" TargetMode="External" /><Relationship Id="rId115" Type="http://schemas.openxmlformats.org/officeDocument/2006/relationships/hyperlink" Target="https://transparencia.aragon.es/cgi-bin/CTAR/BRSCGI?CMD=VEROBJ&amp;MLKOB=1240193610202" TargetMode="External" /><Relationship Id="rId116" Type="http://schemas.openxmlformats.org/officeDocument/2006/relationships/hyperlink" Target="https://transparencia.aragon.es/cgi-bin/CTAR/BRSCGI?CMD=VEROBJ&amp;MLKOB=1283414831313" TargetMode="External" /><Relationship Id="rId117" Type="http://schemas.openxmlformats.org/officeDocument/2006/relationships/hyperlink" Target="https://transparencia.aragon.es/cgi-bin/CTAR/BRSCGI?CMD=VEROBJ&amp;MLKOB=1283416852121" TargetMode="External" /><Relationship Id="rId118" Type="http://schemas.openxmlformats.org/officeDocument/2006/relationships/hyperlink" Target="https://transparencia.aragon.es/cgi-bin/CTAR/BRSCGI?CMD=VEROBJ&amp;MLKOB=1283417865151" TargetMode="External" /><Relationship Id="rId119" Type="http://schemas.openxmlformats.org/officeDocument/2006/relationships/hyperlink" Target="https://transparencia.aragon.es/cgi-bin/CTAR/BRSCGI?CMD=VEROBJ&amp;MLKOB=1283419875050" TargetMode="External" /><Relationship Id="rId120" Type="http://schemas.openxmlformats.org/officeDocument/2006/relationships/hyperlink" Target="https://transparencia.aragon.es/cgi-bin/CTAR/BRSCGI?CMD=VEROBJ&amp;MLKOB=1283420881919" TargetMode="External" /><Relationship Id="rId121" Type="http://schemas.openxmlformats.org/officeDocument/2006/relationships/hyperlink" Target="https://transparencia.aragon.es/cgi-bin/CTAR/BRSCGI?CMD=VEROBJ&amp;MLKOB=1283421890606" TargetMode="External" /><Relationship Id="rId122" Type="http://schemas.openxmlformats.org/officeDocument/2006/relationships/comments" Target="../comments1.xml" /><Relationship Id="rId123" Type="http://schemas.openxmlformats.org/officeDocument/2006/relationships/vmlDrawing" Target="../drawings/vmlDrawing1.vml" /><Relationship Id="rId1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219"/>
  <sheetViews>
    <sheetView tabSelected="1" zoomScale="80" zoomScaleNormal="80" zoomScalePageLayoutView="0" workbookViewId="0" topLeftCell="A1">
      <pane ySplit="1" topLeftCell="A152" activePane="bottomLeft" state="frozen"/>
      <selection pane="topLeft" activeCell="A1" sqref="A1"/>
      <selection pane="bottomLeft" activeCell="H90" sqref="H90"/>
    </sheetView>
  </sheetViews>
  <sheetFormatPr defaultColWidth="11.421875" defaultRowHeight="15"/>
  <cols>
    <col min="1" max="1" width="15.28125" style="7" customWidth="1"/>
    <col min="2" max="2" width="73.00390625" style="0" customWidth="1"/>
    <col min="3" max="3" width="78.00390625" style="0" customWidth="1"/>
    <col min="4" max="4" width="17.421875" style="0" bestFit="1" customWidth="1"/>
    <col min="5" max="5" width="35.00390625" style="2" customWidth="1"/>
    <col min="6" max="7" width="34.140625" style="0" customWidth="1"/>
    <col min="8" max="8" width="27.57421875" style="0" customWidth="1"/>
    <col min="9" max="9" width="23.28125" style="0" customWidth="1"/>
  </cols>
  <sheetData>
    <row r="1" spans="1:9" ht="32.25" thickBot="1">
      <c r="A1" s="6" t="s">
        <v>16</v>
      </c>
      <c r="B1" s="1" t="s">
        <v>406</v>
      </c>
      <c r="C1" s="1" t="s">
        <v>17</v>
      </c>
      <c r="D1" s="1" t="s">
        <v>18</v>
      </c>
      <c r="E1" s="1" t="s">
        <v>19</v>
      </c>
      <c r="F1" s="1" t="s">
        <v>396</v>
      </c>
      <c r="G1" s="1" t="s">
        <v>399</v>
      </c>
      <c r="H1" s="1" t="s">
        <v>402</v>
      </c>
      <c r="I1" s="1" t="s">
        <v>397</v>
      </c>
    </row>
    <row r="2" spans="1:9" ht="30.75" thickBot="1">
      <c r="A2" s="30" t="s">
        <v>20</v>
      </c>
      <c r="B2" s="13" t="s">
        <v>21</v>
      </c>
      <c r="C2" s="13" t="s">
        <v>22</v>
      </c>
      <c r="D2" s="14">
        <v>42625</v>
      </c>
      <c r="E2" s="15" t="s">
        <v>23</v>
      </c>
      <c r="F2" s="15" t="s">
        <v>398</v>
      </c>
      <c r="G2" s="14">
        <v>42793</v>
      </c>
      <c r="H2" s="35"/>
      <c r="I2" s="31" t="s">
        <v>70</v>
      </c>
    </row>
    <row r="3" spans="1:9" ht="30.75" thickBot="1">
      <c r="A3" s="30" t="s">
        <v>25</v>
      </c>
      <c r="B3" s="13" t="s">
        <v>24</v>
      </c>
      <c r="C3" s="13" t="s">
        <v>26</v>
      </c>
      <c r="D3" s="14">
        <v>42793</v>
      </c>
      <c r="E3" s="15" t="s">
        <v>23</v>
      </c>
      <c r="F3" s="15" t="s">
        <v>398</v>
      </c>
      <c r="G3" s="14">
        <v>42943</v>
      </c>
      <c r="H3" s="35"/>
      <c r="I3" s="31" t="s">
        <v>70</v>
      </c>
    </row>
    <row r="4" spans="1:9" ht="45.75" thickBot="1">
      <c r="A4" s="30" t="s">
        <v>27</v>
      </c>
      <c r="B4" s="13" t="s">
        <v>28</v>
      </c>
      <c r="C4" s="13" t="s">
        <v>29</v>
      </c>
      <c r="D4" s="14">
        <v>42793</v>
      </c>
      <c r="E4" s="15" t="s">
        <v>30</v>
      </c>
      <c r="F4" s="15" t="s">
        <v>398</v>
      </c>
      <c r="G4" s="14">
        <v>42943</v>
      </c>
      <c r="H4" s="35"/>
      <c r="I4" s="31" t="s">
        <v>70</v>
      </c>
    </row>
    <row r="5" spans="1:9" ht="30.75" thickBot="1">
      <c r="A5" s="30" t="s">
        <v>31</v>
      </c>
      <c r="B5" s="13" t="s">
        <v>32</v>
      </c>
      <c r="C5" s="13" t="s">
        <v>33</v>
      </c>
      <c r="D5" s="14">
        <v>42821</v>
      </c>
      <c r="E5" s="15" t="s">
        <v>23</v>
      </c>
      <c r="F5" s="15" t="s">
        <v>398</v>
      </c>
      <c r="G5" s="14">
        <v>43171</v>
      </c>
      <c r="H5" s="39">
        <v>2</v>
      </c>
      <c r="I5" s="40" t="s">
        <v>70</v>
      </c>
    </row>
    <row r="6" spans="1:9" ht="30.75" thickBot="1">
      <c r="A6" s="30" t="s">
        <v>35</v>
      </c>
      <c r="B6" s="13" t="s">
        <v>36</v>
      </c>
      <c r="C6" s="13" t="s">
        <v>37</v>
      </c>
      <c r="D6" s="14">
        <v>42857</v>
      </c>
      <c r="E6" s="15" t="s">
        <v>23</v>
      </c>
      <c r="F6" s="15" t="s">
        <v>400</v>
      </c>
      <c r="G6" s="14">
        <v>43518</v>
      </c>
      <c r="H6" s="36"/>
      <c r="I6" s="31" t="s">
        <v>70</v>
      </c>
    </row>
    <row r="7" spans="1:9" ht="16.5" thickBot="1">
      <c r="A7" s="30" t="s">
        <v>38</v>
      </c>
      <c r="B7" s="13" t="s">
        <v>39</v>
      </c>
      <c r="C7" s="13" t="s">
        <v>37</v>
      </c>
      <c r="D7" s="14">
        <v>42857</v>
      </c>
      <c r="E7" s="15" t="s">
        <v>23</v>
      </c>
      <c r="F7" s="15" t="s">
        <v>398</v>
      </c>
      <c r="G7" s="14">
        <v>43276</v>
      </c>
      <c r="H7" s="39">
        <v>1</v>
      </c>
      <c r="I7" s="40" t="s">
        <v>70</v>
      </c>
    </row>
    <row r="8" spans="1:9" ht="16.5" thickBot="1">
      <c r="A8" s="30" t="s">
        <v>40</v>
      </c>
      <c r="B8" s="13" t="s">
        <v>41</v>
      </c>
      <c r="C8" s="13" t="s">
        <v>37</v>
      </c>
      <c r="D8" s="14">
        <v>42857</v>
      </c>
      <c r="E8" s="15" t="s">
        <v>23</v>
      </c>
      <c r="F8" s="15" t="s">
        <v>403</v>
      </c>
      <c r="G8" s="3"/>
      <c r="H8" s="36">
        <v>1</v>
      </c>
      <c r="I8" s="31" t="s">
        <v>70</v>
      </c>
    </row>
    <row r="9" spans="1:9" ht="78.75" customHeight="1" thickBot="1">
      <c r="A9" s="30" t="s">
        <v>42</v>
      </c>
      <c r="B9" s="13" t="s">
        <v>43</v>
      </c>
      <c r="C9" s="13" t="s">
        <v>47</v>
      </c>
      <c r="D9" s="14">
        <v>42857</v>
      </c>
      <c r="E9" s="15" t="s">
        <v>48</v>
      </c>
      <c r="F9" s="15" t="s">
        <v>398</v>
      </c>
      <c r="G9" s="14">
        <v>42943</v>
      </c>
      <c r="H9" s="34"/>
      <c r="I9" s="40" t="s">
        <v>70</v>
      </c>
    </row>
    <row r="10" spans="1:9" ht="30.75" thickBot="1">
      <c r="A10" s="30" t="s">
        <v>49</v>
      </c>
      <c r="B10" s="13" t="s">
        <v>50</v>
      </c>
      <c r="C10" s="13" t="s">
        <v>51</v>
      </c>
      <c r="D10" s="14">
        <v>42943</v>
      </c>
      <c r="E10" s="15" t="s">
        <v>48</v>
      </c>
      <c r="F10" s="15" t="s">
        <v>403</v>
      </c>
      <c r="G10" s="3"/>
      <c r="H10" s="36">
        <v>3</v>
      </c>
      <c r="I10" s="4" t="s">
        <v>70</v>
      </c>
    </row>
    <row r="11" spans="1:9" ht="30.75" thickBot="1">
      <c r="A11" s="30" t="s">
        <v>52</v>
      </c>
      <c r="B11" s="13" t="s">
        <v>68</v>
      </c>
      <c r="C11" s="13" t="s">
        <v>53</v>
      </c>
      <c r="D11" s="14">
        <v>42943</v>
      </c>
      <c r="E11" s="15" t="s">
        <v>48</v>
      </c>
      <c r="F11" s="15" t="s">
        <v>398</v>
      </c>
      <c r="G11" s="14">
        <v>42996</v>
      </c>
      <c r="H11" s="36"/>
      <c r="I11" s="4" t="s">
        <v>70</v>
      </c>
    </row>
    <row r="12" spans="1:9" ht="30.75" thickBot="1">
      <c r="A12" s="30" t="s">
        <v>54</v>
      </c>
      <c r="B12" s="13" t="s">
        <v>28</v>
      </c>
      <c r="C12" s="13" t="s">
        <v>55</v>
      </c>
      <c r="D12" s="14">
        <v>42943</v>
      </c>
      <c r="E12" s="15" t="s">
        <v>23</v>
      </c>
      <c r="F12" s="15" t="s">
        <v>398</v>
      </c>
      <c r="G12" s="14">
        <v>42996</v>
      </c>
      <c r="H12" s="36"/>
      <c r="I12" s="4" t="s">
        <v>70</v>
      </c>
    </row>
    <row r="13" spans="1:9" ht="16.5" thickBot="1">
      <c r="A13" s="30" t="s">
        <v>56</v>
      </c>
      <c r="B13" s="13" t="s">
        <v>57</v>
      </c>
      <c r="C13" s="13" t="s">
        <v>58</v>
      </c>
      <c r="D13" s="14">
        <v>42943</v>
      </c>
      <c r="E13" s="15" t="s">
        <v>23</v>
      </c>
      <c r="F13" s="15" t="s">
        <v>398</v>
      </c>
      <c r="G13" s="14">
        <v>42996</v>
      </c>
      <c r="H13" s="36"/>
      <c r="I13" s="4" t="s">
        <v>70</v>
      </c>
    </row>
    <row r="14" spans="1:9" ht="30.75" thickBot="1">
      <c r="A14" s="30" t="s">
        <v>59</v>
      </c>
      <c r="B14" s="13" t="s">
        <v>21</v>
      </c>
      <c r="C14" s="13" t="s">
        <v>60</v>
      </c>
      <c r="D14" s="14">
        <v>42996</v>
      </c>
      <c r="E14" s="15" t="s">
        <v>30</v>
      </c>
      <c r="F14" s="15" t="s">
        <v>398</v>
      </c>
      <c r="G14" s="14">
        <v>43136</v>
      </c>
      <c r="H14" s="36"/>
      <c r="I14" s="4" t="s">
        <v>70</v>
      </c>
    </row>
    <row r="15" spans="1:9" ht="30.75" thickBot="1">
      <c r="A15" s="30" t="s">
        <v>61</v>
      </c>
      <c r="B15" s="13" t="s">
        <v>62</v>
      </c>
      <c r="C15" s="13" t="s">
        <v>63</v>
      </c>
      <c r="D15" s="14">
        <v>42996</v>
      </c>
      <c r="E15" s="15" t="s">
        <v>23</v>
      </c>
      <c r="F15" s="15" t="s">
        <v>398</v>
      </c>
      <c r="G15" s="14">
        <v>43087</v>
      </c>
      <c r="H15" s="36"/>
      <c r="I15" s="4" t="s">
        <v>70</v>
      </c>
    </row>
    <row r="16" spans="1:9" ht="30.75" thickBot="1">
      <c r="A16" s="30" t="s">
        <v>64</v>
      </c>
      <c r="B16" s="13" t="s">
        <v>65</v>
      </c>
      <c r="C16" s="13" t="s">
        <v>66</v>
      </c>
      <c r="D16" s="14">
        <v>42996</v>
      </c>
      <c r="E16" s="15" t="s">
        <v>23</v>
      </c>
      <c r="F16" s="15" t="s">
        <v>398</v>
      </c>
      <c r="G16" s="14">
        <v>43171</v>
      </c>
      <c r="H16" s="36"/>
      <c r="I16" s="4" t="s">
        <v>69</v>
      </c>
    </row>
    <row r="17" spans="1:9" ht="56.25" customHeight="1" thickBot="1">
      <c r="A17" s="30" t="s">
        <v>72</v>
      </c>
      <c r="B17" s="13" t="s">
        <v>412</v>
      </c>
      <c r="C17" s="13" t="s">
        <v>73</v>
      </c>
      <c r="D17" s="14">
        <v>42996</v>
      </c>
      <c r="E17" s="15" t="s">
        <v>23</v>
      </c>
      <c r="F17" s="15" t="s">
        <v>398</v>
      </c>
      <c r="G17" s="14">
        <v>43045</v>
      </c>
      <c r="H17" s="36"/>
      <c r="I17" s="4" t="s">
        <v>70</v>
      </c>
    </row>
    <row r="18" spans="1:9" ht="53.25" customHeight="1" thickBot="1">
      <c r="A18" s="30" t="s">
        <v>74</v>
      </c>
      <c r="B18" s="13" t="s">
        <v>62</v>
      </c>
      <c r="C18" s="13" t="s">
        <v>77</v>
      </c>
      <c r="D18" s="14">
        <v>43045</v>
      </c>
      <c r="E18" s="15" t="s">
        <v>23</v>
      </c>
      <c r="F18" s="15" t="s">
        <v>398</v>
      </c>
      <c r="G18" s="14">
        <v>43087</v>
      </c>
      <c r="H18" s="36"/>
      <c r="I18" s="4" t="s">
        <v>70</v>
      </c>
    </row>
    <row r="19" spans="1:9" ht="46.5" customHeight="1" thickBot="1">
      <c r="A19" s="30" t="s">
        <v>75</v>
      </c>
      <c r="B19" s="13" t="s">
        <v>415</v>
      </c>
      <c r="C19" s="13" t="s">
        <v>0</v>
      </c>
      <c r="D19" s="14">
        <v>43045</v>
      </c>
      <c r="E19" s="15" t="s">
        <v>23</v>
      </c>
      <c r="F19" s="15" t="s">
        <v>403</v>
      </c>
      <c r="G19" s="3"/>
      <c r="H19" s="36">
        <v>3</v>
      </c>
      <c r="I19" s="4" t="s">
        <v>70</v>
      </c>
    </row>
    <row r="20" spans="1:9" ht="76.5" customHeight="1" thickBot="1">
      <c r="A20" s="30" t="s">
        <v>76</v>
      </c>
      <c r="B20" s="13" t="s">
        <v>103</v>
      </c>
      <c r="C20" s="13" t="s">
        <v>1</v>
      </c>
      <c r="D20" s="14">
        <v>43045</v>
      </c>
      <c r="E20" s="15" t="s">
        <v>23</v>
      </c>
      <c r="F20" s="15" t="s">
        <v>403</v>
      </c>
      <c r="G20" s="3"/>
      <c r="H20" s="36"/>
      <c r="I20" s="4" t="s">
        <v>70</v>
      </c>
    </row>
    <row r="21" spans="1:9" ht="135" customHeight="1" thickBot="1">
      <c r="A21" s="30" t="s">
        <v>3</v>
      </c>
      <c r="B21" s="13" t="s">
        <v>4</v>
      </c>
      <c r="C21" s="13" t="s">
        <v>7</v>
      </c>
      <c r="D21" s="14">
        <v>43087</v>
      </c>
      <c r="E21" s="15" t="s">
        <v>48</v>
      </c>
      <c r="F21" s="15" t="s">
        <v>398</v>
      </c>
      <c r="G21" s="14">
        <v>43171</v>
      </c>
      <c r="H21" s="36"/>
      <c r="I21" s="4" t="s">
        <v>70</v>
      </c>
    </row>
    <row r="22" spans="1:9" ht="75.75" thickBot="1">
      <c r="A22" s="30" t="s">
        <v>5</v>
      </c>
      <c r="B22" s="13" t="s">
        <v>4</v>
      </c>
      <c r="C22" s="13" t="s">
        <v>6</v>
      </c>
      <c r="D22" s="14">
        <v>43087</v>
      </c>
      <c r="E22" s="15" t="s">
        <v>48</v>
      </c>
      <c r="F22" s="15" t="s">
        <v>398</v>
      </c>
      <c r="G22" s="14">
        <v>43171</v>
      </c>
      <c r="H22" s="36"/>
      <c r="I22" s="4" t="s">
        <v>70</v>
      </c>
    </row>
    <row r="23" spans="1:9" ht="75.75" thickBot="1">
      <c r="A23" s="30" t="s">
        <v>10</v>
      </c>
      <c r="B23" s="13" t="s">
        <v>67</v>
      </c>
      <c r="C23" s="13" t="s">
        <v>11</v>
      </c>
      <c r="D23" s="14">
        <v>43136</v>
      </c>
      <c r="E23" s="15" t="s">
        <v>23</v>
      </c>
      <c r="F23" s="15" t="s">
        <v>398</v>
      </c>
      <c r="G23" s="14">
        <v>43171</v>
      </c>
      <c r="H23" s="36"/>
      <c r="I23" s="4" t="s">
        <v>70</v>
      </c>
    </row>
    <row r="24" spans="1:9" ht="60.75" thickBot="1">
      <c r="A24" s="30" t="s">
        <v>12</v>
      </c>
      <c r="B24" s="13" t="s">
        <v>416</v>
      </c>
      <c r="C24" s="13" t="s">
        <v>13</v>
      </c>
      <c r="D24" s="14">
        <v>43136</v>
      </c>
      <c r="E24" s="15" t="s">
        <v>8</v>
      </c>
      <c r="F24" s="15" t="s">
        <v>398</v>
      </c>
      <c r="G24" s="14">
        <v>43206</v>
      </c>
      <c r="H24" s="36">
        <v>2</v>
      </c>
      <c r="I24" s="4" t="s">
        <v>69</v>
      </c>
    </row>
    <row r="25" spans="1:9" ht="60.75" thickBot="1">
      <c r="A25" s="30" t="s">
        <v>14</v>
      </c>
      <c r="B25" s="13" t="s">
        <v>417</v>
      </c>
      <c r="C25" s="13" t="s">
        <v>9</v>
      </c>
      <c r="D25" s="14">
        <v>43136</v>
      </c>
      <c r="E25" s="15" t="s">
        <v>48</v>
      </c>
      <c r="F25" s="15" t="s">
        <v>398</v>
      </c>
      <c r="G25" s="14">
        <v>43276</v>
      </c>
      <c r="H25" s="36">
        <v>1</v>
      </c>
      <c r="I25" s="4" t="s">
        <v>70</v>
      </c>
    </row>
    <row r="26" spans="1:9" ht="45.75" thickBot="1">
      <c r="A26" s="30" t="s">
        <v>44</v>
      </c>
      <c r="B26" s="13" t="s">
        <v>2</v>
      </c>
      <c r="C26" s="13" t="s">
        <v>46</v>
      </c>
      <c r="D26" s="14">
        <v>43171</v>
      </c>
      <c r="E26" s="15" t="s">
        <v>23</v>
      </c>
      <c r="F26" s="35" t="s">
        <v>398</v>
      </c>
      <c r="G26" s="14">
        <v>43403</v>
      </c>
      <c r="H26" s="41"/>
      <c r="I26" s="42" t="s">
        <v>70</v>
      </c>
    </row>
    <row r="27" spans="1:9" ht="30.75" thickBot="1">
      <c r="A27" s="30" t="s">
        <v>45</v>
      </c>
      <c r="B27" s="13" t="s">
        <v>2</v>
      </c>
      <c r="C27" s="13" t="s">
        <v>15</v>
      </c>
      <c r="D27" s="14">
        <v>43171</v>
      </c>
      <c r="E27" s="15" t="s">
        <v>48</v>
      </c>
      <c r="F27" s="15" t="s">
        <v>398</v>
      </c>
      <c r="G27" s="14">
        <v>43206</v>
      </c>
      <c r="H27" s="36"/>
      <c r="I27" s="4" t="s">
        <v>70</v>
      </c>
    </row>
    <row r="28" spans="1:9" ht="16.5" thickBot="1">
      <c r="A28" s="30" t="s">
        <v>78</v>
      </c>
      <c r="B28" s="13" t="s">
        <v>79</v>
      </c>
      <c r="C28" s="13" t="s">
        <v>87</v>
      </c>
      <c r="D28" s="14">
        <v>43206</v>
      </c>
      <c r="E28" s="15" t="s">
        <v>23</v>
      </c>
      <c r="F28" s="35" t="s">
        <v>398</v>
      </c>
      <c r="G28" s="14">
        <v>43241</v>
      </c>
      <c r="H28" s="36"/>
      <c r="I28" s="4" t="s">
        <v>70</v>
      </c>
    </row>
    <row r="29" spans="1:9" ht="45.75" thickBot="1">
      <c r="A29" s="30" t="s">
        <v>80</v>
      </c>
      <c r="B29" s="13" t="s">
        <v>24</v>
      </c>
      <c r="C29" s="13" t="s">
        <v>85</v>
      </c>
      <c r="D29" s="14">
        <v>43206</v>
      </c>
      <c r="E29" s="15" t="s">
        <v>48</v>
      </c>
      <c r="F29" s="15" t="s">
        <v>398</v>
      </c>
      <c r="G29" s="14">
        <v>43281</v>
      </c>
      <c r="H29" s="36"/>
      <c r="I29" s="4" t="s">
        <v>70</v>
      </c>
    </row>
    <row r="30" spans="1:9" ht="45.75" thickBot="1">
      <c r="A30" s="30" t="s">
        <v>81</v>
      </c>
      <c r="B30" s="13" t="s">
        <v>50</v>
      </c>
      <c r="C30" s="13" t="s">
        <v>86</v>
      </c>
      <c r="D30" s="14">
        <v>43206</v>
      </c>
      <c r="E30" s="15" t="s">
        <v>23</v>
      </c>
      <c r="F30" s="35" t="s">
        <v>403</v>
      </c>
      <c r="G30" s="3"/>
      <c r="H30" s="36">
        <v>2</v>
      </c>
      <c r="I30" s="4" t="s">
        <v>70</v>
      </c>
    </row>
    <row r="31" spans="1:9" ht="75.75" thickBot="1">
      <c r="A31" s="30" t="s">
        <v>82</v>
      </c>
      <c r="B31" s="13" t="s">
        <v>2</v>
      </c>
      <c r="C31" s="13" t="s">
        <v>83</v>
      </c>
      <c r="D31" s="14">
        <v>43206</v>
      </c>
      <c r="E31" s="15" t="s">
        <v>84</v>
      </c>
      <c r="F31" s="15" t="s">
        <v>398</v>
      </c>
      <c r="G31" s="14">
        <v>43241</v>
      </c>
      <c r="H31" s="3"/>
      <c r="I31" s="4" t="s">
        <v>70</v>
      </c>
    </row>
    <row r="32" spans="1:9" ht="63.75" customHeight="1" thickBot="1">
      <c r="A32" s="30" t="s">
        <v>88</v>
      </c>
      <c r="B32" s="13" t="s">
        <v>106</v>
      </c>
      <c r="C32" s="13" t="s">
        <v>90</v>
      </c>
      <c r="D32" s="14">
        <v>43241</v>
      </c>
      <c r="E32" s="15" t="s">
        <v>48</v>
      </c>
      <c r="F32" s="15" t="s">
        <v>403</v>
      </c>
      <c r="G32" s="3"/>
      <c r="H32" s="36"/>
      <c r="I32" s="4" t="s">
        <v>70</v>
      </c>
    </row>
    <row r="33" spans="1:9" ht="59.25" customHeight="1" thickBot="1">
      <c r="A33" s="30" t="s">
        <v>89</v>
      </c>
      <c r="B33" s="13" t="s">
        <v>2</v>
      </c>
      <c r="C33" s="13" t="s">
        <v>91</v>
      </c>
      <c r="D33" s="14">
        <v>43241</v>
      </c>
      <c r="E33" s="15" t="s">
        <v>48</v>
      </c>
      <c r="F33" s="35" t="s">
        <v>398</v>
      </c>
      <c r="G33" s="14">
        <v>43367</v>
      </c>
      <c r="H33" s="36">
        <v>1</v>
      </c>
      <c r="I33" s="13" t="s">
        <v>70</v>
      </c>
    </row>
    <row r="34" spans="1:9" ht="45.75" thickBot="1">
      <c r="A34" s="30" t="s">
        <v>92</v>
      </c>
      <c r="B34" s="13" t="s">
        <v>2</v>
      </c>
      <c r="C34" s="13" t="s">
        <v>98</v>
      </c>
      <c r="D34" s="14">
        <v>43276</v>
      </c>
      <c r="E34" s="15" t="s">
        <v>93</v>
      </c>
      <c r="F34" s="15" t="s">
        <v>398</v>
      </c>
      <c r="G34" s="14">
        <v>43367</v>
      </c>
      <c r="H34" s="36"/>
      <c r="I34" s="4" t="s">
        <v>70</v>
      </c>
    </row>
    <row r="35" spans="1:9" ht="72" customHeight="1" thickBot="1">
      <c r="A35" s="30" t="s">
        <v>94</v>
      </c>
      <c r="B35" s="13" t="s">
        <v>2</v>
      </c>
      <c r="C35" s="13" t="s">
        <v>166</v>
      </c>
      <c r="D35" s="14">
        <v>43276</v>
      </c>
      <c r="E35" s="15" t="s">
        <v>48</v>
      </c>
      <c r="F35" s="35" t="s">
        <v>398</v>
      </c>
      <c r="G35" s="14">
        <v>43367</v>
      </c>
      <c r="H35" s="34"/>
      <c r="I35" s="13" t="s">
        <v>70</v>
      </c>
    </row>
    <row r="36" spans="1:9" ht="60.75" customHeight="1" thickBot="1">
      <c r="A36" s="30" t="s">
        <v>95</v>
      </c>
      <c r="B36" s="13" t="s">
        <v>67</v>
      </c>
      <c r="C36" s="13" t="s">
        <v>144</v>
      </c>
      <c r="D36" s="14">
        <v>43276</v>
      </c>
      <c r="E36" s="15" t="s">
        <v>23</v>
      </c>
      <c r="F36" s="15" t="s">
        <v>398</v>
      </c>
      <c r="G36" s="14">
        <v>43367</v>
      </c>
      <c r="H36" s="36"/>
      <c r="I36" s="4" t="s">
        <v>70</v>
      </c>
    </row>
    <row r="37" spans="1:9" ht="45.75" thickBot="1">
      <c r="A37" s="30" t="s">
        <v>96</v>
      </c>
      <c r="B37" s="13" t="s">
        <v>43</v>
      </c>
      <c r="C37" s="13" t="s">
        <v>97</v>
      </c>
      <c r="D37" s="14">
        <v>43276</v>
      </c>
      <c r="E37" s="15" t="s">
        <v>23</v>
      </c>
      <c r="F37" s="35" t="s">
        <v>398</v>
      </c>
      <c r="G37" s="14">
        <v>43304</v>
      </c>
      <c r="H37" s="34"/>
      <c r="I37" s="14" t="s">
        <v>70</v>
      </c>
    </row>
    <row r="38" spans="1:9" ht="69" customHeight="1" thickBot="1">
      <c r="A38" s="30" t="s">
        <v>99</v>
      </c>
      <c r="B38" s="13" t="s">
        <v>2</v>
      </c>
      <c r="C38" s="13" t="s">
        <v>102</v>
      </c>
      <c r="D38" s="14">
        <v>43304</v>
      </c>
      <c r="E38" s="15" t="s">
        <v>23</v>
      </c>
      <c r="F38" s="15" t="s">
        <v>398</v>
      </c>
      <c r="G38" s="14">
        <v>43549</v>
      </c>
      <c r="H38" s="36">
        <v>1</v>
      </c>
      <c r="I38" s="4" t="str">
        <f>$I$37</f>
        <v>DERECHO DE ACCESO</v>
      </c>
    </row>
    <row r="39" spans="1:9" ht="75.75" thickBot="1">
      <c r="A39" s="30" t="s">
        <v>100</v>
      </c>
      <c r="B39" s="13" t="s">
        <v>2</v>
      </c>
      <c r="C39" s="13" t="s">
        <v>105</v>
      </c>
      <c r="D39" s="14">
        <v>43304</v>
      </c>
      <c r="E39" s="15" t="s">
        <v>84</v>
      </c>
      <c r="F39" s="15" t="s">
        <v>398</v>
      </c>
      <c r="G39" s="14">
        <v>43403</v>
      </c>
      <c r="H39" s="3"/>
      <c r="I39" s="4" t="str">
        <f>$I$37</f>
        <v>DERECHO DE ACCESO</v>
      </c>
    </row>
    <row r="40" spans="1:9" ht="75.75" thickBot="1">
      <c r="A40" s="30" t="s">
        <v>101</v>
      </c>
      <c r="B40" s="13" t="s">
        <v>2</v>
      </c>
      <c r="C40" s="13" t="s">
        <v>104</v>
      </c>
      <c r="D40" s="14">
        <v>43304</v>
      </c>
      <c r="E40" s="15" t="str">
        <f>$E$39</f>
        <v>Dar por terminado el procedimiento respecto a la información proporcionada                  Estimación parcial respecto a la información no proporcionada.</v>
      </c>
      <c r="F40" s="15" t="s">
        <v>398</v>
      </c>
      <c r="G40" s="14">
        <v>43438</v>
      </c>
      <c r="H40" s="34">
        <v>1</v>
      </c>
      <c r="I40" s="4" t="str">
        <f>$I$37</f>
        <v>DERECHO DE ACCESO</v>
      </c>
    </row>
    <row r="41" spans="1:9" ht="45.75" thickBot="1">
      <c r="A41" s="30" t="s">
        <v>107</v>
      </c>
      <c r="B41" s="13" t="s">
        <v>67</v>
      </c>
      <c r="C41" s="13" t="s">
        <v>116</v>
      </c>
      <c r="D41" s="14">
        <v>43367</v>
      </c>
      <c r="E41" s="34" t="s">
        <v>48</v>
      </c>
      <c r="F41" s="35" t="s">
        <v>398</v>
      </c>
      <c r="G41" s="14">
        <v>43403</v>
      </c>
      <c r="H41" s="34">
        <v>1</v>
      </c>
      <c r="I41" s="13" t="s">
        <v>70</v>
      </c>
    </row>
    <row r="42" spans="1:9" ht="45.75" thickBot="1">
      <c r="A42" s="30" t="s">
        <v>108</v>
      </c>
      <c r="B42" s="13" t="s">
        <v>418</v>
      </c>
      <c r="C42" s="13" t="s">
        <v>113</v>
      </c>
      <c r="D42" s="14">
        <v>43367</v>
      </c>
      <c r="E42" s="15" t="s">
        <v>48</v>
      </c>
      <c r="F42" s="15" t="s">
        <v>404</v>
      </c>
      <c r="G42" s="14">
        <v>43403</v>
      </c>
      <c r="H42" s="36">
        <v>2</v>
      </c>
      <c r="I42" s="4" t="s">
        <v>70</v>
      </c>
    </row>
    <row r="43" spans="1:9" ht="64.5" customHeight="1" thickBot="1">
      <c r="A43" s="30" t="s">
        <v>109</v>
      </c>
      <c r="B43" s="13" t="s">
        <v>2</v>
      </c>
      <c r="C43" s="13" t="s">
        <v>114</v>
      </c>
      <c r="D43" s="14">
        <v>43367</v>
      </c>
      <c r="E43" s="34" t="s">
        <v>48</v>
      </c>
      <c r="F43" s="35" t="s">
        <v>398</v>
      </c>
      <c r="G43" s="14">
        <v>43438</v>
      </c>
      <c r="H43" s="34"/>
      <c r="I43" s="13" t="s">
        <v>70</v>
      </c>
    </row>
    <row r="44" spans="1:9" ht="45.75" thickBot="1">
      <c r="A44" s="30" t="s">
        <v>110</v>
      </c>
      <c r="B44" s="13" t="s">
        <v>419</v>
      </c>
      <c r="C44" s="13" t="s">
        <v>115</v>
      </c>
      <c r="D44" s="14">
        <v>43367</v>
      </c>
      <c r="E44" s="15" t="s">
        <v>23</v>
      </c>
      <c r="F44" s="15" t="s">
        <v>405</v>
      </c>
      <c r="G44" s="14">
        <v>43403</v>
      </c>
      <c r="H44" s="36"/>
      <c r="I44" s="4" t="s">
        <v>70</v>
      </c>
    </row>
    <row r="45" spans="1:9" ht="60.75" thickBot="1">
      <c r="A45" s="30" t="s">
        <v>111</v>
      </c>
      <c r="B45" s="13" t="s">
        <v>2</v>
      </c>
      <c r="C45" s="13" t="s">
        <v>145</v>
      </c>
      <c r="D45" s="14">
        <v>43367</v>
      </c>
      <c r="E45" s="34" t="s">
        <v>23</v>
      </c>
      <c r="F45" s="35" t="s">
        <v>398</v>
      </c>
      <c r="G45" s="14">
        <v>43501</v>
      </c>
      <c r="H45" s="34">
        <v>1</v>
      </c>
      <c r="I45" s="13" t="s">
        <v>69</v>
      </c>
    </row>
    <row r="46" spans="1:9" ht="45.75" thickBot="1">
      <c r="A46" s="30" t="s">
        <v>112</v>
      </c>
      <c r="B46" s="13" t="s">
        <v>420</v>
      </c>
      <c r="C46" s="13" t="s">
        <v>117</v>
      </c>
      <c r="D46" s="14">
        <v>43367</v>
      </c>
      <c r="E46" s="34" t="s">
        <v>23</v>
      </c>
      <c r="F46" s="35" t="s">
        <v>405</v>
      </c>
      <c r="G46" s="14">
        <v>43403</v>
      </c>
      <c r="H46" s="35"/>
      <c r="I46" s="34" t="s">
        <v>70</v>
      </c>
    </row>
    <row r="47" spans="1:9" ht="30.75" thickBot="1">
      <c r="A47" s="30" t="s">
        <v>118</v>
      </c>
      <c r="B47" s="13" t="s">
        <v>185</v>
      </c>
      <c r="C47" s="13" t="s">
        <v>120</v>
      </c>
      <c r="D47" s="14">
        <v>43402</v>
      </c>
      <c r="E47" s="15" t="s">
        <v>23</v>
      </c>
      <c r="F47" s="15" t="s">
        <v>398</v>
      </c>
      <c r="G47" s="14">
        <v>43438</v>
      </c>
      <c r="H47" s="36"/>
      <c r="I47" s="4" t="s">
        <v>70</v>
      </c>
    </row>
    <row r="48" spans="1:9" ht="30.75" thickBot="1">
      <c r="A48" s="30" t="s">
        <v>119</v>
      </c>
      <c r="B48" s="13" t="s">
        <v>407</v>
      </c>
      <c r="C48" s="13" t="s">
        <v>146</v>
      </c>
      <c r="D48" s="14">
        <v>43402</v>
      </c>
      <c r="E48" s="15" t="s">
        <v>48</v>
      </c>
      <c r="F48" s="35" t="s">
        <v>403</v>
      </c>
      <c r="G48" s="3"/>
      <c r="H48" s="36"/>
      <c r="I48" s="4" t="s">
        <v>70</v>
      </c>
    </row>
    <row r="49" spans="1:9" ht="16.5" thickBot="1">
      <c r="A49" s="30" t="s">
        <v>121</v>
      </c>
      <c r="B49" s="13" t="s">
        <v>200</v>
      </c>
      <c r="C49" s="13" t="s">
        <v>127</v>
      </c>
      <c r="D49" s="14">
        <v>43437</v>
      </c>
      <c r="E49" s="15" t="s">
        <v>23</v>
      </c>
      <c r="F49" s="15" t="s">
        <v>398</v>
      </c>
      <c r="G49" s="14">
        <v>43549</v>
      </c>
      <c r="H49" s="36"/>
      <c r="I49" s="4" t="s">
        <v>70</v>
      </c>
    </row>
    <row r="50" spans="1:9" s="28" customFormat="1" ht="16.5" thickBot="1">
      <c r="A50" s="30" t="s">
        <v>122</v>
      </c>
      <c r="B50" s="13" t="s">
        <v>408</v>
      </c>
      <c r="C50" s="13" t="s">
        <v>124</v>
      </c>
      <c r="D50" s="14">
        <v>43437</v>
      </c>
      <c r="E50" s="15" t="s">
        <v>23</v>
      </c>
      <c r="F50" s="35" t="s">
        <v>398</v>
      </c>
      <c r="G50" s="14">
        <v>43612</v>
      </c>
      <c r="H50" s="36">
        <v>1</v>
      </c>
      <c r="I50" s="4" t="s">
        <v>70</v>
      </c>
    </row>
    <row r="51" spans="1:9" ht="16.5" thickBot="1">
      <c r="A51" s="30" t="s">
        <v>123</v>
      </c>
      <c r="B51" s="13" t="s">
        <v>171</v>
      </c>
      <c r="C51" s="13" t="s">
        <v>129</v>
      </c>
      <c r="D51" s="14">
        <v>43437</v>
      </c>
      <c r="E51" s="15" t="s">
        <v>23</v>
      </c>
      <c r="F51" s="15" t="s">
        <v>400</v>
      </c>
      <c r="G51" s="14">
        <v>43851</v>
      </c>
      <c r="H51" s="36"/>
      <c r="I51" s="4" t="s">
        <v>70</v>
      </c>
    </row>
    <row r="52" spans="1:9" ht="16.5" thickBot="1">
      <c r="A52" s="30" t="s">
        <v>125</v>
      </c>
      <c r="B52" s="13" t="s">
        <v>39</v>
      </c>
      <c r="C52" s="13" t="s">
        <v>130</v>
      </c>
      <c r="D52" s="14">
        <v>43437</v>
      </c>
      <c r="E52" s="15" t="s">
        <v>23</v>
      </c>
      <c r="F52" s="35" t="s">
        <v>398</v>
      </c>
      <c r="G52" s="14">
        <v>43612</v>
      </c>
      <c r="H52" s="36"/>
      <c r="I52" s="4" t="s">
        <v>70</v>
      </c>
    </row>
    <row r="53" spans="1:9" ht="16.5" thickBot="1">
      <c r="A53" s="30" t="s">
        <v>126</v>
      </c>
      <c r="B53" s="13" t="s">
        <v>41</v>
      </c>
      <c r="C53" s="13" t="s">
        <v>128</v>
      </c>
      <c r="D53" s="14">
        <v>43437</v>
      </c>
      <c r="E53" s="15" t="s">
        <v>23</v>
      </c>
      <c r="F53" s="15" t="s">
        <v>404</v>
      </c>
      <c r="G53" s="14">
        <v>43549</v>
      </c>
      <c r="H53" s="36">
        <v>2</v>
      </c>
      <c r="I53" s="4" t="s">
        <v>70</v>
      </c>
    </row>
    <row r="54" spans="1:9" ht="16.5" thickBot="1">
      <c r="A54" s="30" t="s">
        <v>131</v>
      </c>
      <c r="B54" s="13" t="s">
        <v>34</v>
      </c>
      <c r="C54" s="13" t="s">
        <v>141</v>
      </c>
      <c r="D54" s="14">
        <v>43500</v>
      </c>
      <c r="E54" s="15" t="s">
        <v>23</v>
      </c>
      <c r="F54" s="35" t="s">
        <v>403</v>
      </c>
      <c r="G54" s="3"/>
      <c r="H54" s="36">
        <v>2</v>
      </c>
      <c r="I54" s="4" t="s">
        <v>70</v>
      </c>
    </row>
    <row r="55" spans="1:9" ht="45.75" thickBot="1">
      <c r="A55" s="30" t="s">
        <v>132</v>
      </c>
      <c r="B55" s="13" t="s">
        <v>43</v>
      </c>
      <c r="C55" s="13" t="s">
        <v>138</v>
      </c>
      <c r="D55" s="14">
        <v>43500</v>
      </c>
      <c r="E55" s="15" t="s">
        <v>23</v>
      </c>
      <c r="F55" s="15" t="s">
        <v>398</v>
      </c>
      <c r="G55" s="14">
        <v>43612</v>
      </c>
      <c r="H55" s="36"/>
      <c r="I55" s="4" t="s">
        <v>70</v>
      </c>
    </row>
    <row r="56" spans="1:9" ht="30.75" thickBot="1">
      <c r="A56" s="30" t="s">
        <v>133</v>
      </c>
      <c r="B56" s="13" t="s">
        <v>258</v>
      </c>
      <c r="C56" s="13" t="s">
        <v>139</v>
      </c>
      <c r="D56" s="14">
        <v>43500</v>
      </c>
      <c r="E56" s="15" t="s">
        <v>48</v>
      </c>
      <c r="F56" s="35" t="s">
        <v>398</v>
      </c>
      <c r="G56" s="14">
        <v>43612</v>
      </c>
      <c r="H56" s="36"/>
      <c r="I56" s="4" t="s">
        <v>69</v>
      </c>
    </row>
    <row r="57" spans="1:9" ht="41.25" customHeight="1" thickBot="1">
      <c r="A57" s="30" t="s">
        <v>134</v>
      </c>
      <c r="B57" s="13" t="s">
        <v>67</v>
      </c>
      <c r="C57" s="13" t="s">
        <v>140</v>
      </c>
      <c r="D57" s="14">
        <v>43500</v>
      </c>
      <c r="E57" s="15" t="s">
        <v>48</v>
      </c>
      <c r="F57" s="15" t="s">
        <v>398</v>
      </c>
      <c r="G57" s="14">
        <v>43612</v>
      </c>
      <c r="H57" s="34"/>
      <c r="I57" s="43" t="s">
        <v>143</v>
      </c>
    </row>
    <row r="58" spans="1:9" ht="30.75" thickBot="1">
      <c r="A58" s="30" t="s">
        <v>135</v>
      </c>
      <c r="B58" s="13" t="s">
        <v>409</v>
      </c>
      <c r="C58" s="13" t="s">
        <v>147</v>
      </c>
      <c r="D58" s="14">
        <v>43500</v>
      </c>
      <c r="E58" s="15" t="s">
        <v>23</v>
      </c>
      <c r="F58" s="35" t="s">
        <v>398</v>
      </c>
      <c r="G58" s="14">
        <v>43612</v>
      </c>
      <c r="H58" s="36">
        <v>1</v>
      </c>
      <c r="I58" s="4" t="s">
        <v>70</v>
      </c>
    </row>
    <row r="59" spans="1:9" ht="30.75" thickBot="1">
      <c r="A59" s="30" t="s">
        <v>136</v>
      </c>
      <c r="B59" s="13" t="s">
        <v>409</v>
      </c>
      <c r="C59" s="13" t="s">
        <v>142</v>
      </c>
      <c r="D59" s="14">
        <v>43500</v>
      </c>
      <c r="E59" s="15" t="s">
        <v>23</v>
      </c>
      <c r="F59" s="15" t="s">
        <v>398</v>
      </c>
      <c r="G59" s="14">
        <v>43612</v>
      </c>
      <c r="H59" s="34">
        <v>1</v>
      </c>
      <c r="I59" s="4" t="s">
        <v>70</v>
      </c>
    </row>
    <row r="60" spans="1:9" ht="45.75" thickBot="1">
      <c r="A60" s="30" t="s">
        <v>137</v>
      </c>
      <c r="B60" s="13" t="s">
        <v>34</v>
      </c>
      <c r="C60" s="13" t="s">
        <v>148</v>
      </c>
      <c r="D60" s="14">
        <v>43500</v>
      </c>
      <c r="E60" s="15" t="s">
        <v>23</v>
      </c>
      <c r="F60" s="35" t="s">
        <v>398</v>
      </c>
      <c r="G60" s="14">
        <v>43878</v>
      </c>
      <c r="H60" s="36"/>
      <c r="I60" s="4" t="s">
        <v>70</v>
      </c>
    </row>
    <row r="61" spans="1:9" ht="16.5" thickBot="1">
      <c r="A61" s="30" t="s">
        <v>160</v>
      </c>
      <c r="B61" s="13" t="s">
        <v>34</v>
      </c>
      <c r="C61" s="13" t="s">
        <v>149</v>
      </c>
      <c r="D61" s="14">
        <v>43549</v>
      </c>
      <c r="E61" s="15" t="s">
        <v>48</v>
      </c>
      <c r="F61" s="15" t="s">
        <v>403</v>
      </c>
      <c r="G61" s="3"/>
      <c r="H61" s="34">
        <v>1</v>
      </c>
      <c r="I61" s="4" t="s">
        <v>70</v>
      </c>
    </row>
    <row r="62" spans="1:9" ht="30.75" thickBot="1">
      <c r="A62" s="30" t="s">
        <v>150</v>
      </c>
      <c r="B62" s="13" t="s">
        <v>421</v>
      </c>
      <c r="C62" s="13" t="s">
        <v>151</v>
      </c>
      <c r="D62" s="14">
        <v>43549</v>
      </c>
      <c r="E62" s="15" t="s">
        <v>48</v>
      </c>
      <c r="F62" s="35" t="s">
        <v>398</v>
      </c>
      <c r="G62" s="14">
        <v>43878</v>
      </c>
      <c r="H62" s="36"/>
      <c r="I62" s="4" t="s">
        <v>71</v>
      </c>
    </row>
    <row r="63" spans="1:9" ht="30.75" thickBot="1">
      <c r="A63" s="30" t="s">
        <v>152</v>
      </c>
      <c r="B63" s="13" t="s">
        <v>67</v>
      </c>
      <c r="C63" s="13" t="s">
        <v>156</v>
      </c>
      <c r="D63" s="14">
        <v>43549</v>
      </c>
      <c r="E63" s="15" t="s">
        <v>158</v>
      </c>
      <c r="F63" s="35" t="s">
        <v>398</v>
      </c>
      <c r="G63" s="14">
        <v>43878</v>
      </c>
      <c r="H63" s="3"/>
      <c r="I63" s="4" t="s">
        <v>70</v>
      </c>
    </row>
    <row r="64" spans="1:9" ht="45.75" thickBot="1">
      <c r="A64" s="30" t="s">
        <v>153</v>
      </c>
      <c r="B64" s="13" t="s">
        <v>416</v>
      </c>
      <c r="C64" s="13" t="s">
        <v>154</v>
      </c>
      <c r="D64" s="14">
        <v>43549</v>
      </c>
      <c r="E64" s="15" t="s">
        <v>48</v>
      </c>
      <c r="F64" s="15" t="s">
        <v>398</v>
      </c>
      <c r="G64" s="14">
        <v>43878</v>
      </c>
      <c r="H64" s="36"/>
      <c r="I64" s="4" t="s">
        <v>71</v>
      </c>
    </row>
    <row r="65" spans="1:9" ht="30.75" thickBot="1">
      <c r="A65" s="30" t="s">
        <v>155</v>
      </c>
      <c r="B65" s="13" t="s">
        <v>43</v>
      </c>
      <c r="C65" s="13" t="s">
        <v>159</v>
      </c>
      <c r="D65" s="14">
        <v>43549</v>
      </c>
      <c r="E65" s="15" t="s">
        <v>157</v>
      </c>
      <c r="F65" s="35" t="s">
        <v>398</v>
      </c>
      <c r="G65" s="14">
        <v>43612</v>
      </c>
      <c r="H65" s="3"/>
      <c r="I65" s="4" t="s">
        <v>70</v>
      </c>
    </row>
    <row r="66" spans="1:9" ht="30.75" thickBot="1">
      <c r="A66" s="30" t="s">
        <v>161</v>
      </c>
      <c r="B66" s="13" t="s">
        <v>2</v>
      </c>
      <c r="C66" s="13" t="s">
        <v>169</v>
      </c>
      <c r="D66" s="14">
        <v>43612</v>
      </c>
      <c r="E66" s="15" t="s">
        <v>23</v>
      </c>
      <c r="F66" s="35" t="s">
        <v>398</v>
      </c>
      <c r="G66" s="14">
        <v>43620</v>
      </c>
      <c r="H66" s="36"/>
      <c r="I66" s="4" t="s">
        <v>70</v>
      </c>
    </row>
    <row r="67" spans="1:9" ht="45.75" thickBot="1">
      <c r="A67" s="30" t="s">
        <v>162</v>
      </c>
      <c r="B67" s="13" t="s">
        <v>200</v>
      </c>
      <c r="C67" s="13" t="s">
        <v>168</v>
      </c>
      <c r="D67" s="14">
        <v>43612</v>
      </c>
      <c r="E67" s="15" t="s">
        <v>23</v>
      </c>
      <c r="F67" s="15" t="s">
        <v>398</v>
      </c>
      <c r="G67" s="14">
        <v>43878</v>
      </c>
      <c r="H67" s="36"/>
      <c r="I67" s="4" t="s">
        <v>70</v>
      </c>
    </row>
    <row r="68" spans="1:9" ht="30.75" thickBot="1">
      <c r="A68" s="30" t="s">
        <v>163</v>
      </c>
      <c r="B68" s="13" t="s">
        <v>185</v>
      </c>
      <c r="C68" s="13" t="s">
        <v>170</v>
      </c>
      <c r="D68" s="14">
        <v>43612</v>
      </c>
      <c r="E68" s="15" t="s">
        <v>23</v>
      </c>
      <c r="F68" s="35" t="s">
        <v>400</v>
      </c>
      <c r="G68" s="14">
        <v>44624</v>
      </c>
      <c r="H68" s="36"/>
      <c r="I68" s="4" t="s">
        <v>70</v>
      </c>
    </row>
    <row r="69" spans="1:9" ht="45.75" thickBot="1">
      <c r="A69" s="30" t="s">
        <v>164</v>
      </c>
      <c r="B69" s="13" t="s">
        <v>410</v>
      </c>
      <c r="C69" s="13" t="s">
        <v>172</v>
      </c>
      <c r="D69" s="14">
        <v>43612</v>
      </c>
      <c r="E69" s="15" t="s">
        <v>167</v>
      </c>
      <c r="F69" s="15" t="s">
        <v>403</v>
      </c>
      <c r="G69" s="3"/>
      <c r="H69" s="36"/>
      <c r="I69" s="4" t="s">
        <v>70</v>
      </c>
    </row>
    <row r="70" spans="1:9" ht="45.75" thickBot="1">
      <c r="A70" s="30" t="s">
        <v>165</v>
      </c>
      <c r="B70" s="13" t="s">
        <v>34</v>
      </c>
      <c r="C70" s="13" t="s">
        <v>173</v>
      </c>
      <c r="D70" s="14">
        <v>43612</v>
      </c>
      <c r="E70" s="15" t="s">
        <v>23</v>
      </c>
      <c r="F70" s="35" t="s">
        <v>398</v>
      </c>
      <c r="G70" s="14">
        <v>43878</v>
      </c>
      <c r="H70" s="36"/>
      <c r="I70" s="4" t="s">
        <v>70</v>
      </c>
    </row>
    <row r="71" spans="1:9" ht="16.5" thickBot="1">
      <c r="A71" s="30" t="s">
        <v>180</v>
      </c>
      <c r="B71" s="13" t="s">
        <v>43</v>
      </c>
      <c r="C71" s="13" t="s">
        <v>176</v>
      </c>
      <c r="D71" s="14">
        <v>43878</v>
      </c>
      <c r="E71" s="15" t="s">
        <v>48</v>
      </c>
      <c r="F71" s="15" t="s">
        <v>398</v>
      </c>
      <c r="G71" s="14">
        <v>44054</v>
      </c>
      <c r="H71" s="36"/>
      <c r="I71" s="4" t="s">
        <v>70</v>
      </c>
    </row>
    <row r="72" spans="1:9" ht="45.75" thickBot="1">
      <c r="A72" s="30" t="s">
        <v>181</v>
      </c>
      <c r="B72" s="13" t="s">
        <v>184</v>
      </c>
      <c r="C72" s="13" t="s">
        <v>177</v>
      </c>
      <c r="D72" s="14">
        <v>43878</v>
      </c>
      <c r="E72" s="15" t="s">
        <v>48</v>
      </c>
      <c r="F72" s="35" t="s">
        <v>398</v>
      </c>
      <c r="G72" s="14">
        <v>44054</v>
      </c>
      <c r="H72" s="36"/>
      <c r="I72" s="4" t="s">
        <v>70</v>
      </c>
    </row>
    <row r="73" spans="1:9" ht="45.75" thickBot="1">
      <c r="A73" s="30" t="s">
        <v>182</v>
      </c>
      <c r="B73" s="13" t="s">
        <v>174</v>
      </c>
      <c r="C73" s="13" t="s">
        <v>178</v>
      </c>
      <c r="D73" s="14">
        <v>43878</v>
      </c>
      <c r="E73" s="15" t="s">
        <v>48</v>
      </c>
      <c r="F73" s="15" t="s">
        <v>398</v>
      </c>
      <c r="G73" s="14">
        <v>44054</v>
      </c>
      <c r="H73" s="36"/>
      <c r="I73" s="4" t="s">
        <v>70</v>
      </c>
    </row>
    <row r="74" spans="1:9" ht="16.5" thickBot="1">
      <c r="A74" s="30" t="s">
        <v>183</v>
      </c>
      <c r="B74" s="13" t="s">
        <v>175</v>
      </c>
      <c r="C74" s="13" t="s">
        <v>179</v>
      </c>
      <c r="D74" s="14">
        <v>43878</v>
      </c>
      <c r="E74" s="15" t="s">
        <v>23</v>
      </c>
      <c r="F74" s="35" t="s">
        <v>398</v>
      </c>
      <c r="G74" s="14">
        <v>43997</v>
      </c>
      <c r="H74" s="36"/>
      <c r="I74" s="4" t="s">
        <v>70</v>
      </c>
    </row>
    <row r="75" spans="1:9" ht="45.75" thickBot="1">
      <c r="A75" s="30" t="s">
        <v>273</v>
      </c>
      <c r="B75" s="13" t="s">
        <v>186</v>
      </c>
      <c r="C75" s="13" t="s">
        <v>187</v>
      </c>
      <c r="D75" s="14">
        <v>43997</v>
      </c>
      <c r="E75" s="15" t="s">
        <v>23</v>
      </c>
      <c r="F75" s="15" t="s">
        <v>398</v>
      </c>
      <c r="G75" s="14">
        <v>44054</v>
      </c>
      <c r="H75" s="36"/>
      <c r="I75" s="4" t="s">
        <v>70</v>
      </c>
    </row>
    <row r="76" spans="1:9" ht="16.5" thickBot="1">
      <c r="A76" s="30" t="s">
        <v>274</v>
      </c>
      <c r="B76" s="13" t="s">
        <v>43</v>
      </c>
      <c r="C76" s="13" t="s">
        <v>190</v>
      </c>
      <c r="D76" s="14">
        <v>43997</v>
      </c>
      <c r="E76" s="15" t="s">
        <v>23</v>
      </c>
      <c r="F76" s="35" t="s">
        <v>398</v>
      </c>
      <c r="G76" s="14">
        <v>44123</v>
      </c>
      <c r="H76" s="36">
        <v>1</v>
      </c>
      <c r="I76" s="4" t="s">
        <v>70</v>
      </c>
    </row>
    <row r="77" spans="1:9" ht="16.5" thickBot="1">
      <c r="A77" s="30" t="s">
        <v>275</v>
      </c>
      <c r="B77" s="13" t="s">
        <v>188</v>
      </c>
      <c r="C77" s="13" t="s">
        <v>191</v>
      </c>
      <c r="D77" s="14">
        <v>43997</v>
      </c>
      <c r="E77" s="15" t="s">
        <v>23</v>
      </c>
      <c r="F77" s="15" t="s">
        <v>403</v>
      </c>
      <c r="G77" s="3"/>
      <c r="H77" s="36"/>
      <c r="I77" s="4" t="s">
        <v>70</v>
      </c>
    </row>
    <row r="78" spans="1:9" ht="30.75" thickBot="1">
      <c r="A78" s="30" t="s">
        <v>276</v>
      </c>
      <c r="B78" s="13" t="s">
        <v>196</v>
      </c>
      <c r="C78" s="13" t="s">
        <v>192</v>
      </c>
      <c r="D78" s="14">
        <v>43997</v>
      </c>
      <c r="E78" s="15" t="s">
        <v>48</v>
      </c>
      <c r="F78" s="35" t="s">
        <v>398</v>
      </c>
      <c r="G78" s="14">
        <v>44333</v>
      </c>
      <c r="H78" s="36">
        <v>2</v>
      </c>
      <c r="I78" s="4" t="s">
        <v>70</v>
      </c>
    </row>
    <row r="79" spans="1:9" ht="60.75" thickBot="1">
      <c r="A79" s="30" t="s">
        <v>277</v>
      </c>
      <c r="B79" s="13" t="s">
        <v>189</v>
      </c>
      <c r="C79" s="13" t="s">
        <v>193</v>
      </c>
      <c r="D79" s="14">
        <v>43997</v>
      </c>
      <c r="E79" s="15" t="s">
        <v>23</v>
      </c>
      <c r="F79" s="15" t="s">
        <v>403</v>
      </c>
      <c r="G79" s="3"/>
      <c r="H79" s="36"/>
      <c r="I79" s="4" t="s">
        <v>70</v>
      </c>
    </row>
    <row r="80" spans="1:9" ht="30.75" thickBot="1">
      <c r="A80" s="30" t="s">
        <v>278</v>
      </c>
      <c r="B80" s="13" t="s">
        <v>68</v>
      </c>
      <c r="C80" s="13" t="s">
        <v>194</v>
      </c>
      <c r="D80" s="14">
        <v>43997</v>
      </c>
      <c r="E80" s="15" t="s">
        <v>48</v>
      </c>
      <c r="F80" s="35" t="s">
        <v>403</v>
      </c>
      <c r="G80" s="3"/>
      <c r="H80" s="36"/>
      <c r="I80" s="4" t="s">
        <v>70</v>
      </c>
    </row>
    <row r="81" spans="1:9" ht="30.75" thickBot="1">
      <c r="A81" s="30" t="s">
        <v>279</v>
      </c>
      <c r="B81" s="13" t="s">
        <v>43</v>
      </c>
      <c r="C81" s="13" t="s">
        <v>195</v>
      </c>
      <c r="D81" s="14">
        <v>43997</v>
      </c>
      <c r="E81" s="15" t="s">
        <v>23</v>
      </c>
      <c r="F81" s="15" t="s">
        <v>403</v>
      </c>
      <c r="G81" s="3"/>
      <c r="H81" s="34">
        <v>5</v>
      </c>
      <c r="I81" s="4" t="s">
        <v>70</v>
      </c>
    </row>
    <row r="82" spans="1:9" ht="45.75" thickBot="1">
      <c r="A82" s="30" t="s">
        <v>280</v>
      </c>
      <c r="B82" s="13" t="s">
        <v>197</v>
      </c>
      <c r="C82" s="13" t="s">
        <v>198</v>
      </c>
      <c r="D82" s="14">
        <v>44054</v>
      </c>
      <c r="E82" s="15" t="s">
        <v>48</v>
      </c>
      <c r="F82" s="35" t="s">
        <v>404</v>
      </c>
      <c r="G82" s="3"/>
      <c r="H82" s="36">
        <v>4</v>
      </c>
      <c r="I82" s="4" t="s">
        <v>70</v>
      </c>
    </row>
    <row r="83" spans="1:9" ht="30.75" thickBot="1">
      <c r="A83" s="30" t="s">
        <v>281</v>
      </c>
      <c r="B83" s="13" t="s">
        <v>67</v>
      </c>
      <c r="C83" s="13" t="s">
        <v>156</v>
      </c>
      <c r="D83" s="14">
        <v>44054</v>
      </c>
      <c r="E83" s="15" t="s">
        <v>48</v>
      </c>
      <c r="F83" s="36" t="s">
        <v>398</v>
      </c>
      <c r="G83" s="38">
        <v>44333</v>
      </c>
      <c r="H83" s="36">
        <v>1</v>
      </c>
      <c r="I83" s="4" t="s">
        <v>70</v>
      </c>
    </row>
    <row r="84" spans="1:9" ht="16.5" thickBot="1">
      <c r="A84" s="30" t="s">
        <v>282</v>
      </c>
      <c r="B84" s="13" t="s">
        <v>67</v>
      </c>
      <c r="C84" s="13" t="s">
        <v>201</v>
      </c>
      <c r="D84" s="14">
        <v>44088</v>
      </c>
      <c r="E84" s="15" t="s">
        <v>23</v>
      </c>
      <c r="F84" s="35" t="s">
        <v>398</v>
      </c>
      <c r="G84" s="38">
        <v>44270</v>
      </c>
      <c r="H84" s="36">
        <v>1</v>
      </c>
      <c r="I84" s="4" t="s">
        <v>70</v>
      </c>
    </row>
    <row r="85" spans="1:9" ht="30.75" thickBot="1">
      <c r="A85" s="30" t="s">
        <v>283</v>
      </c>
      <c r="B85" s="13" t="s">
        <v>199</v>
      </c>
      <c r="C85" s="13" t="s">
        <v>202</v>
      </c>
      <c r="D85" s="14">
        <v>44088</v>
      </c>
      <c r="E85" s="15" t="s">
        <v>205</v>
      </c>
      <c r="F85" s="36" t="s">
        <v>398</v>
      </c>
      <c r="G85" s="38">
        <v>44123</v>
      </c>
      <c r="H85" s="36"/>
      <c r="I85" s="4" t="s">
        <v>69</v>
      </c>
    </row>
    <row r="86" spans="1:9" ht="16.5" thickBot="1">
      <c r="A86" s="30" t="s">
        <v>284</v>
      </c>
      <c r="B86" s="13" t="s">
        <v>199</v>
      </c>
      <c r="C86" s="13" t="s">
        <v>203</v>
      </c>
      <c r="D86" s="14">
        <v>44088</v>
      </c>
      <c r="E86" s="15" t="s">
        <v>23</v>
      </c>
      <c r="F86" s="35" t="s">
        <v>403</v>
      </c>
      <c r="G86" s="3"/>
      <c r="H86" s="36">
        <v>6</v>
      </c>
      <c r="I86" s="4" t="s">
        <v>70</v>
      </c>
    </row>
    <row r="87" spans="1:9" ht="30.75" thickBot="1">
      <c r="A87" s="30" t="s">
        <v>285</v>
      </c>
      <c r="B87" s="13" t="s">
        <v>67</v>
      </c>
      <c r="C87" s="13" t="s">
        <v>204</v>
      </c>
      <c r="D87" s="14">
        <v>44088</v>
      </c>
      <c r="E87" s="15" t="s">
        <v>48</v>
      </c>
      <c r="F87" s="36" t="s">
        <v>398</v>
      </c>
      <c r="G87" s="38">
        <v>44123</v>
      </c>
      <c r="H87" s="36"/>
      <c r="I87" s="4" t="s">
        <v>70</v>
      </c>
    </row>
    <row r="88" spans="1:9" ht="16.5" thickBot="1">
      <c r="A88" s="30" t="s">
        <v>286</v>
      </c>
      <c r="B88" s="13" t="s">
        <v>199</v>
      </c>
      <c r="C88" s="13" t="s">
        <v>207</v>
      </c>
      <c r="D88" s="14">
        <v>44123</v>
      </c>
      <c r="E88" s="15" t="s">
        <v>48</v>
      </c>
      <c r="F88" s="35" t="s">
        <v>398</v>
      </c>
      <c r="G88" s="38">
        <v>44145</v>
      </c>
      <c r="H88" s="36">
        <v>1</v>
      </c>
      <c r="I88" s="4" t="s">
        <v>70</v>
      </c>
    </row>
    <row r="89" spans="1:9" ht="16.5" thickBot="1">
      <c r="A89" s="30" t="s">
        <v>287</v>
      </c>
      <c r="B89" s="13" t="s">
        <v>199</v>
      </c>
      <c r="C89" s="13" t="s">
        <v>207</v>
      </c>
      <c r="D89" s="14">
        <v>44123</v>
      </c>
      <c r="E89" s="15" t="s">
        <v>23</v>
      </c>
      <c r="F89" s="36" t="s">
        <v>398</v>
      </c>
      <c r="G89" s="38">
        <v>44141</v>
      </c>
      <c r="H89" s="36"/>
      <c r="I89" s="4" t="s">
        <v>70</v>
      </c>
    </row>
    <row r="90" spans="1:9" ht="30.75" thickBot="1">
      <c r="A90" s="30" t="s">
        <v>288</v>
      </c>
      <c r="B90" s="13" t="s">
        <v>206</v>
      </c>
      <c r="C90" s="13" t="s">
        <v>208</v>
      </c>
      <c r="D90" s="14">
        <v>44123</v>
      </c>
      <c r="E90" s="15" t="s">
        <v>23</v>
      </c>
      <c r="F90" s="36" t="s">
        <v>398</v>
      </c>
      <c r="G90" s="38">
        <v>44270</v>
      </c>
      <c r="H90" s="36"/>
      <c r="I90" s="4" t="s">
        <v>70</v>
      </c>
    </row>
    <row r="91" spans="1:9" ht="82.5" customHeight="1" thickBot="1">
      <c r="A91" s="30" t="s">
        <v>289</v>
      </c>
      <c r="B91" s="13" t="s">
        <v>209</v>
      </c>
      <c r="C91" s="13" t="s">
        <v>211</v>
      </c>
      <c r="D91" s="14">
        <v>44270</v>
      </c>
      <c r="E91" s="15" t="s">
        <v>210</v>
      </c>
      <c r="F91" s="35" t="s">
        <v>403</v>
      </c>
      <c r="G91" s="3"/>
      <c r="H91" s="36"/>
      <c r="I91" s="4" t="s">
        <v>70</v>
      </c>
    </row>
    <row r="92" spans="1:97" s="5" customFormat="1" ht="31.5" customHeight="1" thickBot="1">
      <c r="A92" s="30" t="s">
        <v>290</v>
      </c>
      <c r="B92" s="13" t="s">
        <v>43</v>
      </c>
      <c r="C92" s="13" t="s">
        <v>212</v>
      </c>
      <c r="D92" s="14">
        <v>44270</v>
      </c>
      <c r="E92" s="15" t="s">
        <v>23</v>
      </c>
      <c r="F92" s="35" t="s">
        <v>398</v>
      </c>
      <c r="G92" s="38">
        <v>44525</v>
      </c>
      <c r="H92" s="36">
        <v>2</v>
      </c>
      <c r="I92" s="4" t="s">
        <v>70</v>
      </c>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row>
    <row r="93" spans="1:9" ht="45.75" customHeight="1" thickBot="1">
      <c r="A93" s="30" t="s">
        <v>291</v>
      </c>
      <c r="B93" s="13" t="s">
        <v>213</v>
      </c>
      <c r="C93" s="13" t="s">
        <v>215</v>
      </c>
      <c r="D93" s="14">
        <v>44270</v>
      </c>
      <c r="E93" s="15" t="s">
        <v>48</v>
      </c>
      <c r="F93" s="35" t="s">
        <v>403</v>
      </c>
      <c r="G93" s="3"/>
      <c r="H93" s="36"/>
      <c r="I93" s="4" t="s">
        <v>70</v>
      </c>
    </row>
    <row r="94" spans="1:9" ht="57" customHeight="1" thickBot="1">
      <c r="A94" s="30" t="s">
        <v>292</v>
      </c>
      <c r="B94" s="10" t="s">
        <v>413</v>
      </c>
      <c r="C94" s="13" t="s">
        <v>216</v>
      </c>
      <c r="D94" s="14">
        <v>44270</v>
      </c>
      <c r="E94" s="15" t="s">
        <v>48</v>
      </c>
      <c r="F94" s="35" t="s">
        <v>398</v>
      </c>
      <c r="G94" s="38">
        <v>44333</v>
      </c>
      <c r="H94" s="36"/>
      <c r="I94" s="4" t="s">
        <v>70</v>
      </c>
    </row>
    <row r="95" spans="1:9" ht="75" customHeight="1" thickBot="1">
      <c r="A95" s="30" t="s">
        <v>293</v>
      </c>
      <c r="B95" s="13" t="s">
        <v>411</v>
      </c>
      <c r="C95" s="13" t="s">
        <v>217</v>
      </c>
      <c r="D95" s="14">
        <v>44270</v>
      </c>
      <c r="E95" s="15" t="s">
        <v>214</v>
      </c>
      <c r="F95" s="35" t="s">
        <v>398</v>
      </c>
      <c r="G95" s="38">
        <v>44375</v>
      </c>
      <c r="H95" s="36"/>
      <c r="I95" s="4" t="s">
        <v>70</v>
      </c>
    </row>
    <row r="96" spans="1:9" ht="63" customHeight="1" thickBot="1">
      <c r="A96" s="30" t="s">
        <v>294</v>
      </c>
      <c r="B96" s="13" t="s">
        <v>223</v>
      </c>
      <c r="C96" s="13" t="s">
        <v>218</v>
      </c>
      <c r="D96" s="14">
        <v>44333</v>
      </c>
      <c r="E96" s="15" t="s">
        <v>23</v>
      </c>
      <c r="F96" s="35" t="s">
        <v>403</v>
      </c>
      <c r="G96" s="3"/>
      <c r="H96" s="36"/>
      <c r="I96" s="4" t="s">
        <v>70</v>
      </c>
    </row>
    <row r="97" spans="1:9" ht="30.75" thickBot="1">
      <c r="A97" s="30" t="s">
        <v>295</v>
      </c>
      <c r="B97" s="13" t="s">
        <v>220</v>
      </c>
      <c r="C97" s="13" t="s">
        <v>219</v>
      </c>
      <c r="D97" s="14">
        <v>44333</v>
      </c>
      <c r="E97" s="15" t="s">
        <v>23</v>
      </c>
      <c r="F97" s="35" t="s">
        <v>398</v>
      </c>
      <c r="G97" s="38">
        <v>44342</v>
      </c>
      <c r="H97" s="36"/>
      <c r="I97" s="4" t="s">
        <v>70</v>
      </c>
    </row>
    <row r="98" spans="1:9" ht="49.5" customHeight="1" thickBot="1">
      <c r="A98" s="30" t="s">
        <v>296</v>
      </c>
      <c r="B98" s="13" t="s">
        <v>222</v>
      </c>
      <c r="C98" s="13" t="s">
        <v>221</v>
      </c>
      <c r="D98" s="14">
        <v>44333</v>
      </c>
      <c r="E98" s="15" t="s">
        <v>23</v>
      </c>
      <c r="F98" s="35" t="s">
        <v>404</v>
      </c>
      <c r="G98" s="38">
        <v>44372</v>
      </c>
      <c r="H98" s="36"/>
      <c r="I98" s="4" t="s">
        <v>71</v>
      </c>
    </row>
    <row r="99" spans="1:9" ht="30.75" thickBot="1">
      <c r="A99" s="30" t="s">
        <v>297</v>
      </c>
      <c r="B99" s="13" t="s">
        <v>225</v>
      </c>
      <c r="C99" s="13" t="s">
        <v>224</v>
      </c>
      <c r="D99" s="14">
        <v>44333</v>
      </c>
      <c r="E99" s="15" t="s">
        <v>23</v>
      </c>
      <c r="F99" s="35" t="s">
        <v>398</v>
      </c>
      <c r="G99" s="38">
        <v>44365</v>
      </c>
      <c r="H99" s="36"/>
      <c r="I99" s="4" t="s">
        <v>70</v>
      </c>
    </row>
    <row r="100" spans="1:9" ht="45.75" thickBot="1">
      <c r="A100" s="30" t="s">
        <v>298</v>
      </c>
      <c r="B100" s="13" t="s">
        <v>227</v>
      </c>
      <c r="C100" s="13" t="s">
        <v>226</v>
      </c>
      <c r="D100" s="14">
        <v>44333</v>
      </c>
      <c r="E100" s="15" t="s">
        <v>23</v>
      </c>
      <c r="F100" s="35" t="s">
        <v>403</v>
      </c>
      <c r="G100" s="3"/>
      <c r="H100" s="36"/>
      <c r="I100" s="4" t="s">
        <v>70</v>
      </c>
    </row>
    <row r="101" spans="1:9" ht="80.25" customHeight="1" thickBot="1">
      <c r="A101" s="30" t="s">
        <v>299</v>
      </c>
      <c r="B101" s="13" t="s">
        <v>200</v>
      </c>
      <c r="C101" s="13" t="s">
        <v>228</v>
      </c>
      <c r="D101" s="14">
        <v>44333</v>
      </c>
      <c r="E101" s="15" t="s">
        <v>23</v>
      </c>
      <c r="F101" s="35" t="s">
        <v>398</v>
      </c>
      <c r="G101" s="38">
        <v>44343</v>
      </c>
      <c r="H101" s="36"/>
      <c r="I101" s="4" t="s">
        <v>70</v>
      </c>
    </row>
    <row r="102" spans="1:9" ht="16.5" thickBot="1">
      <c r="A102" s="30" t="s">
        <v>300</v>
      </c>
      <c r="B102" s="13" t="s">
        <v>230</v>
      </c>
      <c r="C102" s="13" t="s">
        <v>229</v>
      </c>
      <c r="D102" s="14">
        <v>44333</v>
      </c>
      <c r="E102" s="15" t="s">
        <v>23</v>
      </c>
      <c r="F102" s="35" t="s">
        <v>403</v>
      </c>
      <c r="G102" s="3"/>
      <c r="H102" s="36"/>
      <c r="I102" s="4" t="s">
        <v>70</v>
      </c>
    </row>
    <row r="103" spans="1:9" ht="30.75" thickBot="1">
      <c r="A103" s="30" t="s">
        <v>301</v>
      </c>
      <c r="B103" s="13" t="s">
        <v>232</v>
      </c>
      <c r="C103" s="13" t="s">
        <v>231</v>
      </c>
      <c r="D103" s="14">
        <v>44375</v>
      </c>
      <c r="E103" s="15" t="s">
        <v>23</v>
      </c>
      <c r="F103" s="32" t="s">
        <v>401</v>
      </c>
      <c r="G103" s="3"/>
      <c r="H103" s="36"/>
      <c r="I103" s="4" t="s">
        <v>70</v>
      </c>
    </row>
    <row r="104" spans="1:9" ht="30.75" thickBot="1">
      <c r="A104" s="30" t="s">
        <v>302</v>
      </c>
      <c r="B104" s="13" t="s">
        <v>230</v>
      </c>
      <c r="C104" s="13" t="s">
        <v>243</v>
      </c>
      <c r="D104" s="14">
        <v>44375</v>
      </c>
      <c r="E104" s="15" t="s">
        <v>23</v>
      </c>
      <c r="F104" s="32" t="s">
        <v>401</v>
      </c>
      <c r="G104" s="3"/>
      <c r="H104" s="36"/>
      <c r="I104" s="4" t="s">
        <v>70</v>
      </c>
    </row>
    <row r="105" spans="1:9" ht="16.5" thickBot="1">
      <c r="A105" s="30" t="s">
        <v>303</v>
      </c>
      <c r="B105" s="13" t="s">
        <v>244</v>
      </c>
      <c r="C105" s="13" t="s">
        <v>245</v>
      </c>
      <c r="D105" s="14">
        <v>44375</v>
      </c>
      <c r="E105" s="15" t="s">
        <v>23</v>
      </c>
      <c r="F105" s="35" t="s">
        <v>403</v>
      </c>
      <c r="G105" s="3"/>
      <c r="H105" s="36">
        <v>3</v>
      </c>
      <c r="I105" s="4" t="s">
        <v>71</v>
      </c>
    </row>
    <row r="106" spans="1:9" ht="75.75" thickBot="1">
      <c r="A106" s="30" t="s">
        <v>304</v>
      </c>
      <c r="B106" s="13" t="s">
        <v>184</v>
      </c>
      <c r="C106" s="13" t="s">
        <v>83</v>
      </c>
      <c r="D106" s="14">
        <v>44375</v>
      </c>
      <c r="E106" s="15" t="s">
        <v>84</v>
      </c>
      <c r="F106" s="35" t="s">
        <v>398</v>
      </c>
      <c r="G106" s="38">
        <v>44711</v>
      </c>
      <c r="H106" s="3"/>
      <c r="I106" s="4" t="s">
        <v>70</v>
      </c>
    </row>
    <row r="107" spans="1:9" ht="30.75" thickBot="1">
      <c r="A107" s="30" t="s">
        <v>305</v>
      </c>
      <c r="B107" s="13" t="s">
        <v>184</v>
      </c>
      <c r="C107" s="13" t="s">
        <v>246</v>
      </c>
      <c r="D107" s="14">
        <v>44375</v>
      </c>
      <c r="E107" s="15" t="s">
        <v>30</v>
      </c>
      <c r="F107" s="35" t="s">
        <v>398</v>
      </c>
      <c r="G107" s="38">
        <v>44620</v>
      </c>
      <c r="H107" s="36">
        <v>1</v>
      </c>
      <c r="I107" s="4" t="s">
        <v>70</v>
      </c>
    </row>
    <row r="108" spans="1:9" ht="47.25" customHeight="1" thickBot="1">
      <c r="A108" s="30" t="s">
        <v>306</v>
      </c>
      <c r="B108" s="13" t="s">
        <v>247</v>
      </c>
      <c r="C108" s="13" t="s">
        <v>248</v>
      </c>
      <c r="D108" s="14">
        <v>44375</v>
      </c>
      <c r="E108" s="15" t="s">
        <v>48</v>
      </c>
      <c r="F108" s="35" t="s">
        <v>404</v>
      </c>
      <c r="G108" s="38">
        <v>44419</v>
      </c>
      <c r="H108" s="36">
        <v>2</v>
      </c>
      <c r="I108" s="4" t="s">
        <v>70</v>
      </c>
    </row>
    <row r="109" spans="1:9" ht="75.75" thickBot="1">
      <c r="A109" s="30" t="s">
        <v>307</v>
      </c>
      <c r="B109" s="13" t="s">
        <v>184</v>
      </c>
      <c r="C109" s="13" t="s">
        <v>234</v>
      </c>
      <c r="D109" s="14">
        <v>44403</v>
      </c>
      <c r="E109" s="15" t="s">
        <v>84</v>
      </c>
      <c r="F109" s="35" t="s">
        <v>398</v>
      </c>
      <c r="G109" s="38">
        <v>44711</v>
      </c>
      <c r="H109" s="3"/>
      <c r="I109" s="4" t="s">
        <v>70</v>
      </c>
    </row>
    <row r="110" spans="1:9" ht="45.75" thickBot="1">
      <c r="A110" s="30" t="s">
        <v>308</v>
      </c>
      <c r="B110" s="13" t="s">
        <v>236</v>
      </c>
      <c r="C110" s="13" t="s">
        <v>235</v>
      </c>
      <c r="D110" s="14">
        <v>44403</v>
      </c>
      <c r="E110" s="15" t="s">
        <v>210</v>
      </c>
      <c r="F110" s="35" t="s">
        <v>398</v>
      </c>
      <c r="G110" s="38">
        <v>44525</v>
      </c>
      <c r="H110" s="36"/>
      <c r="I110" s="4" t="s">
        <v>70</v>
      </c>
    </row>
    <row r="111" spans="1:9" ht="26.25" customHeight="1" thickBot="1">
      <c r="A111" s="30" t="s">
        <v>309</v>
      </c>
      <c r="B111" s="13" t="s">
        <v>237</v>
      </c>
      <c r="C111" s="13" t="s">
        <v>238</v>
      </c>
      <c r="D111" s="14">
        <v>44403</v>
      </c>
      <c r="E111" s="15" t="s">
        <v>23</v>
      </c>
      <c r="F111" s="35" t="s">
        <v>403</v>
      </c>
      <c r="G111" s="3"/>
      <c r="H111" s="36"/>
      <c r="I111" s="4" t="s">
        <v>70</v>
      </c>
    </row>
    <row r="112" spans="1:9" ht="33.75" customHeight="1" thickBot="1">
      <c r="A112" s="30" t="s">
        <v>310</v>
      </c>
      <c r="B112" s="13" t="s">
        <v>24</v>
      </c>
      <c r="C112" s="13" t="s">
        <v>239</v>
      </c>
      <c r="D112" s="14">
        <v>44403</v>
      </c>
      <c r="E112" s="15" t="s">
        <v>23</v>
      </c>
      <c r="F112" s="35" t="s">
        <v>398</v>
      </c>
      <c r="G112" s="38">
        <v>44525</v>
      </c>
      <c r="H112" s="36"/>
      <c r="I112" s="4" t="s">
        <v>70</v>
      </c>
    </row>
    <row r="113" spans="1:9" ht="30.75" thickBot="1">
      <c r="A113" s="30" t="s">
        <v>311</v>
      </c>
      <c r="B113" s="13" t="s">
        <v>185</v>
      </c>
      <c r="C113" s="13" t="s">
        <v>240</v>
      </c>
      <c r="D113" s="14">
        <v>44403</v>
      </c>
      <c r="E113" s="15" t="s">
        <v>210</v>
      </c>
      <c r="F113" s="32" t="s">
        <v>401</v>
      </c>
      <c r="G113" s="3"/>
      <c r="H113" s="36"/>
      <c r="I113" s="4" t="s">
        <v>70</v>
      </c>
    </row>
    <row r="114" spans="1:9" ht="39.75" customHeight="1" thickBot="1">
      <c r="A114" s="30" t="s">
        <v>312</v>
      </c>
      <c r="B114" s="13" t="s">
        <v>241</v>
      </c>
      <c r="C114" s="13" t="s">
        <v>242</v>
      </c>
      <c r="D114" s="14">
        <v>44403</v>
      </c>
      <c r="E114" s="15" t="s">
        <v>23</v>
      </c>
      <c r="F114" s="35" t="s">
        <v>403</v>
      </c>
      <c r="G114" s="3"/>
      <c r="H114" s="36"/>
      <c r="I114" s="4" t="s">
        <v>70</v>
      </c>
    </row>
    <row r="115" spans="1:9" ht="51.75" customHeight="1" thickBot="1">
      <c r="A115" s="30" t="s">
        <v>313</v>
      </c>
      <c r="B115" s="13" t="s">
        <v>200</v>
      </c>
      <c r="C115" s="13" t="s">
        <v>249</v>
      </c>
      <c r="D115" s="14">
        <v>44459</v>
      </c>
      <c r="E115" s="15" t="s">
        <v>23</v>
      </c>
      <c r="F115" s="35" t="s">
        <v>404</v>
      </c>
      <c r="G115" s="38">
        <v>44636</v>
      </c>
      <c r="H115" s="36"/>
      <c r="I115" s="4" t="s">
        <v>70</v>
      </c>
    </row>
    <row r="116" spans="1:9" ht="60" customHeight="1" thickBot="1">
      <c r="A116" s="30" t="s">
        <v>314</v>
      </c>
      <c r="B116" s="13" t="s">
        <v>188</v>
      </c>
      <c r="C116" s="13" t="s">
        <v>250</v>
      </c>
      <c r="D116" s="14">
        <v>44459</v>
      </c>
      <c r="E116" s="15" t="s">
        <v>214</v>
      </c>
      <c r="F116" s="35" t="s">
        <v>398</v>
      </c>
      <c r="G116" s="38">
        <v>44525</v>
      </c>
      <c r="H116" s="36"/>
      <c r="I116" s="4" t="s">
        <v>70</v>
      </c>
    </row>
    <row r="117" spans="1:9" ht="72.75" customHeight="1" thickBot="1">
      <c r="A117" s="30" t="s">
        <v>315</v>
      </c>
      <c r="B117" s="13" t="s">
        <v>67</v>
      </c>
      <c r="C117" s="13" t="s">
        <v>254</v>
      </c>
      <c r="D117" s="14">
        <v>44459</v>
      </c>
      <c r="E117" s="15" t="s">
        <v>23</v>
      </c>
      <c r="F117" s="35" t="s">
        <v>398</v>
      </c>
      <c r="G117" s="38">
        <v>44525</v>
      </c>
      <c r="H117" s="36"/>
      <c r="I117" s="4" t="s">
        <v>70</v>
      </c>
    </row>
    <row r="118" spans="1:9" ht="48.75" customHeight="1" thickBot="1">
      <c r="A118" s="30" t="s">
        <v>316</v>
      </c>
      <c r="B118" s="13" t="s">
        <v>34</v>
      </c>
      <c r="C118" s="13" t="s">
        <v>255</v>
      </c>
      <c r="D118" s="14">
        <v>44459</v>
      </c>
      <c r="E118" s="15" t="s">
        <v>210</v>
      </c>
      <c r="F118" s="35" t="s">
        <v>403</v>
      </c>
      <c r="G118" s="3"/>
      <c r="H118" s="36"/>
      <c r="I118" s="4" t="s">
        <v>70</v>
      </c>
    </row>
    <row r="119" spans="1:9" ht="30.75" thickBot="1">
      <c r="A119" s="30" t="s">
        <v>317</v>
      </c>
      <c r="B119" s="13" t="s">
        <v>252</v>
      </c>
      <c r="C119" s="13" t="s">
        <v>256</v>
      </c>
      <c r="D119" s="14">
        <v>44459</v>
      </c>
      <c r="E119" s="15" t="s">
        <v>23</v>
      </c>
      <c r="F119" s="32" t="s">
        <v>401</v>
      </c>
      <c r="G119" s="3"/>
      <c r="H119" s="36"/>
      <c r="I119" s="4" t="s">
        <v>70</v>
      </c>
    </row>
    <row r="120" spans="1:9" ht="33.75" customHeight="1" thickBot="1">
      <c r="A120" s="30" t="s">
        <v>318</v>
      </c>
      <c r="B120" s="13" t="s">
        <v>253</v>
      </c>
      <c r="C120" s="13" t="s">
        <v>257</v>
      </c>
      <c r="D120" s="14">
        <v>44459</v>
      </c>
      <c r="E120" s="15" t="s">
        <v>23</v>
      </c>
      <c r="F120" s="35" t="s">
        <v>398</v>
      </c>
      <c r="G120" s="38">
        <v>44620</v>
      </c>
      <c r="H120" s="36"/>
      <c r="I120" s="4" t="s">
        <v>70</v>
      </c>
    </row>
    <row r="121" spans="1:9" ht="30.75" thickBot="1">
      <c r="A121" s="30" t="s">
        <v>319</v>
      </c>
      <c r="B121" s="13" t="s">
        <v>258</v>
      </c>
      <c r="C121" s="13" t="s">
        <v>260</v>
      </c>
      <c r="D121" s="14">
        <v>44525</v>
      </c>
      <c r="E121" s="15" t="s">
        <v>48</v>
      </c>
      <c r="F121" s="32" t="s">
        <v>401</v>
      </c>
      <c r="G121" s="3"/>
      <c r="H121" s="36">
        <v>1</v>
      </c>
      <c r="I121" s="4" t="s">
        <v>69</v>
      </c>
    </row>
    <row r="122" spans="1:9" ht="30.75" thickBot="1">
      <c r="A122" s="30" t="s">
        <v>320</v>
      </c>
      <c r="B122" s="13" t="s">
        <v>4</v>
      </c>
      <c r="C122" s="13" t="s">
        <v>261</v>
      </c>
      <c r="D122" s="14">
        <v>44525</v>
      </c>
      <c r="E122" s="15" t="s">
        <v>23</v>
      </c>
      <c r="F122" s="35" t="s">
        <v>403</v>
      </c>
      <c r="G122" s="3"/>
      <c r="H122" s="36"/>
      <c r="I122" s="4" t="s">
        <v>70</v>
      </c>
    </row>
    <row r="123" spans="1:9" ht="63.75" customHeight="1" thickBot="1">
      <c r="A123" s="30" t="s">
        <v>321</v>
      </c>
      <c r="B123" s="13" t="s">
        <v>259</v>
      </c>
      <c r="C123" s="13" t="s">
        <v>262</v>
      </c>
      <c r="D123" s="14">
        <v>44525</v>
      </c>
      <c r="E123" s="15" t="s">
        <v>23</v>
      </c>
      <c r="F123" s="35" t="s">
        <v>403</v>
      </c>
      <c r="G123" s="3"/>
      <c r="H123" s="36"/>
      <c r="I123" s="4" t="s">
        <v>70</v>
      </c>
    </row>
    <row r="124" spans="1:9" ht="45.75" thickBot="1">
      <c r="A124" s="30" t="s">
        <v>322</v>
      </c>
      <c r="B124" s="13" t="s">
        <v>184</v>
      </c>
      <c r="C124" s="13" t="s">
        <v>263</v>
      </c>
      <c r="D124" s="14">
        <v>44525</v>
      </c>
      <c r="E124" s="15" t="s">
        <v>48</v>
      </c>
      <c r="F124" s="35" t="s">
        <v>398</v>
      </c>
      <c r="G124" s="38">
        <v>44711</v>
      </c>
      <c r="H124" s="36"/>
      <c r="I124" s="4" t="s">
        <v>70</v>
      </c>
    </row>
    <row r="125" spans="1:9" ht="28.5" customHeight="1" thickBot="1">
      <c r="A125" s="30" t="s">
        <v>323</v>
      </c>
      <c r="B125" s="13" t="s">
        <v>251</v>
      </c>
      <c r="C125" s="13" t="s">
        <v>264</v>
      </c>
      <c r="D125" s="14">
        <v>44525</v>
      </c>
      <c r="E125" s="15" t="s">
        <v>23</v>
      </c>
      <c r="F125" s="32" t="s">
        <v>401</v>
      </c>
      <c r="G125" s="3"/>
      <c r="H125" s="36"/>
      <c r="I125" s="4" t="s">
        <v>70</v>
      </c>
    </row>
    <row r="126" spans="1:9" ht="45.75" thickBot="1">
      <c r="A126" s="30" t="s">
        <v>324</v>
      </c>
      <c r="B126" s="13" t="s">
        <v>24</v>
      </c>
      <c r="C126" s="13" t="s">
        <v>265</v>
      </c>
      <c r="D126" s="14">
        <v>44525</v>
      </c>
      <c r="E126" s="15" t="s">
        <v>214</v>
      </c>
      <c r="F126" s="32" t="s">
        <v>401</v>
      </c>
      <c r="G126" s="3"/>
      <c r="H126" s="36"/>
      <c r="I126" s="4" t="s">
        <v>70</v>
      </c>
    </row>
    <row r="127" spans="1:9" ht="117" customHeight="1" thickBot="1">
      <c r="A127" s="30" t="s">
        <v>325</v>
      </c>
      <c r="B127" s="13" t="s">
        <v>266</v>
      </c>
      <c r="C127" s="13" t="s">
        <v>139</v>
      </c>
      <c r="D127" s="14">
        <v>44620</v>
      </c>
      <c r="E127" s="15" t="s">
        <v>330</v>
      </c>
      <c r="F127" s="35" t="s">
        <v>403</v>
      </c>
      <c r="G127" s="3"/>
      <c r="H127" s="36"/>
      <c r="I127" s="4" t="s">
        <v>69</v>
      </c>
    </row>
    <row r="128" spans="1:9" ht="60.75" thickBot="1">
      <c r="A128" s="30" t="s">
        <v>326</v>
      </c>
      <c r="B128" s="13" t="s">
        <v>267</v>
      </c>
      <c r="C128" s="13" t="s">
        <v>268</v>
      </c>
      <c r="D128" s="14">
        <v>44620</v>
      </c>
      <c r="E128" s="15" t="s">
        <v>210</v>
      </c>
      <c r="F128" s="35" t="s">
        <v>403</v>
      </c>
      <c r="G128" s="3"/>
      <c r="H128" s="36">
        <v>5</v>
      </c>
      <c r="I128" s="4" t="s">
        <v>70</v>
      </c>
    </row>
    <row r="129" spans="1:9" ht="120" customHeight="1" thickBot="1">
      <c r="A129" s="30" t="s">
        <v>327</v>
      </c>
      <c r="B129" s="20" t="s">
        <v>414</v>
      </c>
      <c r="C129" s="13" t="s">
        <v>270</v>
      </c>
      <c r="D129" s="14">
        <v>44620</v>
      </c>
      <c r="E129" s="15" t="s">
        <v>269</v>
      </c>
      <c r="F129" s="32" t="s">
        <v>398</v>
      </c>
      <c r="G129" s="38">
        <v>45068</v>
      </c>
      <c r="H129" s="36">
        <v>1</v>
      </c>
      <c r="I129" s="4" t="s">
        <v>69</v>
      </c>
    </row>
    <row r="130" spans="1:9" ht="186.75" customHeight="1" thickBot="1">
      <c r="A130" s="30" t="s">
        <v>328</v>
      </c>
      <c r="B130" s="10" t="s">
        <v>184</v>
      </c>
      <c r="C130" s="13" t="s">
        <v>271</v>
      </c>
      <c r="D130" s="14">
        <v>44620</v>
      </c>
      <c r="E130" s="15" t="s">
        <v>214</v>
      </c>
      <c r="F130" s="35" t="s">
        <v>403</v>
      </c>
      <c r="G130" s="3"/>
      <c r="H130" s="36"/>
      <c r="I130" s="4" t="s">
        <v>70</v>
      </c>
    </row>
    <row r="131" spans="1:9" ht="115.5" customHeight="1" thickBot="1">
      <c r="A131" s="30" t="s">
        <v>329</v>
      </c>
      <c r="B131" s="16" t="s">
        <v>34</v>
      </c>
      <c r="C131" s="10" t="s">
        <v>272</v>
      </c>
      <c r="D131" s="14">
        <v>44620</v>
      </c>
      <c r="E131" s="15" t="s">
        <v>214</v>
      </c>
      <c r="F131" s="32" t="s">
        <v>401</v>
      </c>
      <c r="G131" s="9"/>
      <c r="H131" s="32"/>
      <c r="I131" s="8" t="s">
        <v>70</v>
      </c>
    </row>
    <row r="132" spans="1:9" ht="46.5" customHeight="1" thickBot="1">
      <c r="A132" s="55" t="s">
        <v>331</v>
      </c>
      <c r="B132" s="10" t="s">
        <v>67</v>
      </c>
      <c r="C132" s="17" t="s">
        <v>340</v>
      </c>
      <c r="D132" s="14">
        <v>44711</v>
      </c>
      <c r="E132" s="15" t="s">
        <v>23</v>
      </c>
      <c r="F132" s="35" t="s">
        <v>398</v>
      </c>
      <c r="G132" s="38">
        <v>44824</v>
      </c>
      <c r="H132" s="32"/>
      <c r="I132" s="33" t="s">
        <v>70</v>
      </c>
    </row>
    <row r="133" spans="1:9" ht="113.25" customHeight="1" thickBot="1">
      <c r="A133" s="55" t="s">
        <v>332</v>
      </c>
      <c r="B133" s="10" t="s">
        <v>200</v>
      </c>
      <c r="C133" s="10" t="s">
        <v>341</v>
      </c>
      <c r="D133" s="14">
        <v>44711</v>
      </c>
      <c r="E133" s="15" t="s">
        <v>23</v>
      </c>
      <c r="F133" s="35" t="s">
        <v>398</v>
      </c>
      <c r="G133" s="38">
        <v>45068</v>
      </c>
      <c r="H133" s="32"/>
      <c r="I133" s="8" t="s">
        <v>70</v>
      </c>
    </row>
    <row r="134" spans="1:9" ht="30.75" thickBot="1">
      <c r="A134" s="55" t="s">
        <v>333</v>
      </c>
      <c r="B134" s="10" t="s">
        <v>184</v>
      </c>
      <c r="C134" s="13" t="s">
        <v>342</v>
      </c>
      <c r="D134" s="14">
        <v>44711</v>
      </c>
      <c r="E134" s="18" t="s">
        <v>23</v>
      </c>
      <c r="F134" s="45" t="s">
        <v>398</v>
      </c>
      <c r="G134" s="44">
        <v>44824</v>
      </c>
      <c r="H134" s="32"/>
      <c r="I134" s="8" t="s">
        <v>70</v>
      </c>
    </row>
    <row r="135" spans="1:9" ht="30.75" thickBot="1">
      <c r="A135" s="55" t="s">
        <v>334</v>
      </c>
      <c r="B135" s="10" t="s">
        <v>339</v>
      </c>
      <c r="C135" s="10" t="s">
        <v>343</v>
      </c>
      <c r="D135" s="19">
        <v>44711</v>
      </c>
      <c r="E135" s="15" t="s">
        <v>23</v>
      </c>
      <c r="F135" s="52" t="s">
        <v>403</v>
      </c>
      <c r="G135" s="9"/>
      <c r="H135" s="32"/>
      <c r="I135" s="8" t="s">
        <v>70</v>
      </c>
    </row>
    <row r="136" spans="1:9" ht="141.75" customHeight="1" thickBot="1">
      <c r="A136" s="55" t="s">
        <v>335</v>
      </c>
      <c r="B136" s="20" t="s">
        <v>422</v>
      </c>
      <c r="C136" s="10" t="s">
        <v>344</v>
      </c>
      <c r="D136" s="19">
        <v>44711</v>
      </c>
      <c r="E136" s="51" t="s">
        <v>23</v>
      </c>
      <c r="F136" s="45" t="s">
        <v>398</v>
      </c>
      <c r="G136" s="46">
        <v>45068</v>
      </c>
      <c r="H136" s="47">
        <v>2</v>
      </c>
      <c r="I136" s="3" t="s">
        <v>69</v>
      </c>
    </row>
    <row r="137" spans="1:9" ht="121.5" customHeight="1" thickBot="1">
      <c r="A137" s="55" t="s">
        <v>336</v>
      </c>
      <c r="B137" s="10" t="s">
        <v>413</v>
      </c>
      <c r="C137" s="10" t="s">
        <v>345</v>
      </c>
      <c r="D137" s="19">
        <v>44711</v>
      </c>
      <c r="E137" s="49" t="s">
        <v>23</v>
      </c>
      <c r="F137" s="45" t="s">
        <v>398</v>
      </c>
      <c r="G137" s="44">
        <v>44824</v>
      </c>
      <c r="H137" s="32"/>
      <c r="I137" s="8" t="s">
        <v>70</v>
      </c>
    </row>
    <row r="138" spans="1:9" ht="144" customHeight="1">
      <c r="A138" s="55" t="s">
        <v>337</v>
      </c>
      <c r="B138" s="22" t="s">
        <v>34</v>
      </c>
      <c r="C138" s="23" t="s">
        <v>346</v>
      </c>
      <c r="D138" s="24">
        <v>44711</v>
      </c>
      <c r="E138" s="25" t="s">
        <v>214</v>
      </c>
      <c r="F138" s="32" t="s">
        <v>401</v>
      </c>
      <c r="G138" s="48"/>
      <c r="H138" s="47"/>
      <c r="I138" s="27" t="s">
        <v>70</v>
      </c>
    </row>
    <row r="139" spans="1:9" ht="52.5" customHeight="1">
      <c r="A139" s="55" t="s">
        <v>338</v>
      </c>
      <c r="B139" s="10" t="s">
        <v>43</v>
      </c>
      <c r="C139" s="10" t="s">
        <v>347</v>
      </c>
      <c r="D139" s="19">
        <v>44711</v>
      </c>
      <c r="E139" s="21" t="s">
        <v>23</v>
      </c>
      <c r="F139" s="45" t="s">
        <v>403</v>
      </c>
      <c r="G139" s="53"/>
      <c r="H139" s="32"/>
      <c r="I139" s="11" t="s">
        <v>69</v>
      </c>
    </row>
    <row r="140" spans="1:9" ht="77.25" customHeight="1">
      <c r="A140" s="55" t="s">
        <v>348</v>
      </c>
      <c r="B140" s="10" t="s">
        <v>357</v>
      </c>
      <c r="C140" s="10" t="s">
        <v>366</v>
      </c>
      <c r="D140" s="19">
        <v>44741</v>
      </c>
      <c r="E140" s="54" t="s">
        <v>23</v>
      </c>
      <c r="F140" s="45" t="s">
        <v>403</v>
      </c>
      <c r="G140" s="9"/>
      <c r="H140" s="32"/>
      <c r="I140" s="10" t="s">
        <v>71</v>
      </c>
    </row>
    <row r="141" spans="1:9" ht="90" customHeight="1">
      <c r="A141" s="55" t="s">
        <v>349</v>
      </c>
      <c r="B141" s="10" t="s">
        <v>358</v>
      </c>
      <c r="C141" s="10" t="s">
        <v>366</v>
      </c>
      <c r="D141" s="19">
        <v>44741</v>
      </c>
      <c r="E141" s="49" t="s">
        <v>23</v>
      </c>
      <c r="F141" s="45" t="s">
        <v>403</v>
      </c>
      <c r="G141" s="9"/>
      <c r="H141" s="32"/>
      <c r="I141" s="11" t="s">
        <v>71</v>
      </c>
    </row>
    <row r="142" spans="1:9" ht="30">
      <c r="A142" s="55" t="s">
        <v>350</v>
      </c>
      <c r="B142" s="10" t="s">
        <v>359</v>
      </c>
      <c r="C142" s="10" t="s">
        <v>367</v>
      </c>
      <c r="D142" s="19">
        <v>44741</v>
      </c>
      <c r="E142" s="50" t="s">
        <v>365</v>
      </c>
      <c r="F142" s="32" t="s">
        <v>401</v>
      </c>
      <c r="G142" s="10"/>
      <c r="H142" s="37"/>
      <c r="I142" s="11" t="s">
        <v>70</v>
      </c>
    </row>
    <row r="143" spans="1:9" ht="44.25" customHeight="1" thickBot="1">
      <c r="A143" s="55" t="s">
        <v>351</v>
      </c>
      <c r="B143" s="10" t="s">
        <v>368</v>
      </c>
      <c r="C143" s="10" t="s">
        <v>375</v>
      </c>
      <c r="D143" s="19">
        <v>44741</v>
      </c>
      <c r="E143" s="49" t="s">
        <v>23</v>
      </c>
      <c r="F143" s="32" t="s">
        <v>401</v>
      </c>
      <c r="G143" s="9"/>
      <c r="H143" s="32"/>
      <c r="I143" s="11" t="s">
        <v>70</v>
      </c>
    </row>
    <row r="144" spans="1:9" ht="113.25" customHeight="1" thickBot="1">
      <c r="A144" s="55" t="s">
        <v>352</v>
      </c>
      <c r="B144" s="10" t="s">
        <v>360</v>
      </c>
      <c r="C144" s="10" t="s">
        <v>369</v>
      </c>
      <c r="D144" s="19">
        <v>44741</v>
      </c>
      <c r="E144" s="50" t="s">
        <v>214</v>
      </c>
      <c r="F144" s="45" t="s">
        <v>398</v>
      </c>
      <c r="G144" s="44">
        <v>44824</v>
      </c>
      <c r="H144" s="37"/>
      <c r="I144" s="11" t="s">
        <v>70</v>
      </c>
    </row>
    <row r="145" spans="1:9" ht="44.25" customHeight="1">
      <c r="A145" s="55" t="s">
        <v>353</v>
      </c>
      <c r="B145" s="10" t="s">
        <v>361</v>
      </c>
      <c r="C145" s="10" t="s">
        <v>370</v>
      </c>
      <c r="D145" s="19">
        <v>44741</v>
      </c>
      <c r="E145" s="49" t="s">
        <v>23</v>
      </c>
      <c r="F145" s="32" t="s">
        <v>401</v>
      </c>
      <c r="G145" s="9"/>
      <c r="H145" s="32">
        <v>2</v>
      </c>
      <c r="I145" s="11" t="s">
        <v>70</v>
      </c>
    </row>
    <row r="146" spans="1:9" ht="124.5" customHeight="1">
      <c r="A146" s="55" t="s">
        <v>354</v>
      </c>
      <c r="B146" s="10" t="s">
        <v>362</v>
      </c>
      <c r="C146" s="10" t="s">
        <v>371</v>
      </c>
      <c r="D146" s="19">
        <v>44741</v>
      </c>
      <c r="E146" s="50" t="s">
        <v>30</v>
      </c>
      <c r="F146" s="32" t="s">
        <v>401</v>
      </c>
      <c r="G146" s="10"/>
      <c r="H146" s="37"/>
      <c r="I146" s="11" t="s">
        <v>70</v>
      </c>
    </row>
    <row r="147" spans="1:9" ht="92.25" customHeight="1" thickBot="1">
      <c r="A147" s="55" t="s">
        <v>355</v>
      </c>
      <c r="B147" s="10" t="s">
        <v>363</v>
      </c>
      <c r="C147" s="26" t="s">
        <v>372</v>
      </c>
      <c r="D147" s="19">
        <v>44741</v>
      </c>
      <c r="E147" s="21" t="s">
        <v>23</v>
      </c>
      <c r="F147" s="45" t="s">
        <v>403</v>
      </c>
      <c r="G147" s="9"/>
      <c r="H147" s="32"/>
      <c r="I147" s="11" t="s">
        <v>70</v>
      </c>
    </row>
    <row r="148" spans="1:9" ht="30.75" thickBot="1">
      <c r="A148" s="55" t="s">
        <v>356</v>
      </c>
      <c r="B148" s="10" t="s">
        <v>364</v>
      </c>
      <c r="C148" s="10" t="s">
        <v>373</v>
      </c>
      <c r="D148" s="19">
        <v>44741</v>
      </c>
      <c r="E148" s="21" t="s">
        <v>374</v>
      </c>
      <c r="F148" s="45" t="s">
        <v>404</v>
      </c>
      <c r="G148" s="44">
        <v>44756</v>
      </c>
      <c r="H148" s="37">
        <v>1</v>
      </c>
      <c r="I148" s="10" t="s">
        <v>70</v>
      </c>
    </row>
    <row r="149" spans="1:9" ht="30.75" thickBot="1">
      <c r="A149" s="55" t="s">
        <v>376</v>
      </c>
      <c r="B149" s="10" t="s">
        <v>259</v>
      </c>
      <c r="C149" s="12" t="s">
        <v>390</v>
      </c>
      <c r="D149" s="19">
        <v>44824</v>
      </c>
      <c r="E149" s="21" t="s">
        <v>23</v>
      </c>
      <c r="F149" s="32" t="s">
        <v>401</v>
      </c>
      <c r="G149" s="9"/>
      <c r="H149" s="32"/>
      <c r="I149" s="11" t="s">
        <v>70</v>
      </c>
    </row>
    <row r="150" spans="1:9" ht="63" customHeight="1" thickBot="1">
      <c r="A150" s="55" t="s">
        <v>377</v>
      </c>
      <c r="B150" s="10" t="s">
        <v>67</v>
      </c>
      <c r="C150" s="10" t="s">
        <v>391</v>
      </c>
      <c r="D150" s="19">
        <v>44824</v>
      </c>
      <c r="E150" s="50" t="s">
        <v>23</v>
      </c>
      <c r="F150" s="32" t="s">
        <v>398</v>
      </c>
      <c r="G150" s="44">
        <v>45068</v>
      </c>
      <c r="H150" s="37"/>
      <c r="I150" s="11" t="s">
        <v>70</v>
      </c>
    </row>
    <row r="151" spans="1:9" ht="30">
      <c r="A151" s="55" t="s">
        <v>378</v>
      </c>
      <c r="B151" s="10" t="s">
        <v>67</v>
      </c>
      <c r="C151" s="10" t="s">
        <v>392</v>
      </c>
      <c r="D151" s="19">
        <v>44824</v>
      </c>
      <c r="E151" s="50" t="s">
        <v>393</v>
      </c>
      <c r="F151" s="32" t="s">
        <v>401</v>
      </c>
      <c r="G151" s="10"/>
      <c r="H151" s="37"/>
      <c r="I151" s="11" t="s">
        <v>70</v>
      </c>
    </row>
    <row r="152" spans="1:9" ht="30">
      <c r="A152" s="55" t="s">
        <v>379</v>
      </c>
      <c r="B152" s="10" t="s">
        <v>233</v>
      </c>
      <c r="C152" s="10" t="s">
        <v>394</v>
      </c>
      <c r="D152" s="19">
        <v>44824</v>
      </c>
      <c r="E152" s="49" t="s">
        <v>23</v>
      </c>
      <c r="F152" s="32" t="s">
        <v>401</v>
      </c>
      <c r="G152" s="9"/>
      <c r="H152" s="32"/>
      <c r="I152" s="9" t="s">
        <v>70</v>
      </c>
    </row>
    <row r="153" spans="1:9" ht="30">
      <c r="A153" s="55" t="s">
        <v>380</v>
      </c>
      <c r="B153" s="10" t="s">
        <v>233</v>
      </c>
      <c r="C153" s="10" t="s">
        <v>394</v>
      </c>
      <c r="D153" s="19">
        <v>44824</v>
      </c>
      <c r="E153" s="50" t="s">
        <v>23</v>
      </c>
      <c r="F153" s="32" t="s">
        <v>401</v>
      </c>
      <c r="G153" s="10"/>
      <c r="H153" s="37"/>
      <c r="I153" s="10" t="s">
        <v>70</v>
      </c>
    </row>
    <row r="154" spans="1:9" ht="30">
      <c r="A154" s="55" t="s">
        <v>381</v>
      </c>
      <c r="B154" s="10" t="s">
        <v>233</v>
      </c>
      <c r="C154" s="12" t="s">
        <v>394</v>
      </c>
      <c r="D154" s="19">
        <v>44824</v>
      </c>
      <c r="E154" s="49" t="s">
        <v>23</v>
      </c>
      <c r="F154" s="32" t="s">
        <v>401</v>
      </c>
      <c r="G154" s="9"/>
      <c r="H154" s="32"/>
      <c r="I154" s="9" t="s">
        <v>70</v>
      </c>
    </row>
    <row r="155" spans="1:9" ht="30">
      <c r="A155" s="55" t="s">
        <v>382</v>
      </c>
      <c r="B155" s="10" t="s">
        <v>233</v>
      </c>
      <c r="C155" s="10" t="s">
        <v>394</v>
      </c>
      <c r="D155" s="19">
        <v>44824</v>
      </c>
      <c r="E155" s="50" t="s">
        <v>23</v>
      </c>
      <c r="F155" s="32" t="s">
        <v>401</v>
      </c>
      <c r="G155" s="10"/>
      <c r="H155" s="37"/>
      <c r="I155" s="10" t="s">
        <v>70</v>
      </c>
    </row>
    <row r="156" spans="1:9" ht="30">
      <c r="A156" s="55" t="s">
        <v>383</v>
      </c>
      <c r="B156" s="10" t="s">
        <v>233</v>
      </c>
      <c r="C156" s="12" t="s">
        <v>394</v>
      </c>
      <c r="D156" s="19">
        <v>44824</v>
      </c>
      <c r="E156" s="21" t="s">
        <v>23</v>
      </c>
      <c r="F156" s="32" t="s">
        <v>401</v>
      </c>
      <c r="G156" s="9"/>
      <c r="H156" s="32"/>
      <c r="I156" s="9" t="s">
        <v>70</v>
      </c>
    </row>
    <row r="157" spans="1:9" ht="30">
      <c r="A157" s="55" t="s">
        <v>384</v>
      </c>
      <c r="B157" s="10" t="s">
        <v>233</v>
      </c>
      <c r="C157" s="10" t="s">
        <v>394</v>
      </c>
      <c r="D157" s="19">
        <v>44824</v>
      </c>
      <c r="E157" s="25" t="s">
        <v>23</v>
      </c>
      <c r="F157" s="32" t="s">
        <v>401</v>
      </c>
      <c r="G157" s="10"/>
      <c r="H157" s="37"/>
      <c r="I157" s="10" t="s">
        <v>70</v>
      </c>
    </row>
    <row r="158" spans="1:9" ht="30">
      <c r="A158" s="55" t="s">
        <v>385</v>
      </c>
      <c r="B158" s="10" t="s">
        <v>233</v>
      </c>
      <c r="C158" s="10" t="s">
        <v>394</v>
      </c>
      <c r="D158" s="19">
        <v>44824</v>
      </c>
      <c r="E158" s="25" t="s">
        <v>23</v>
      </c>
      <c r="F158" s="32" t="s">
        <v>401</v>
      </c>
      <c r="G158" s="10"/>
      <c r="H158" s="37"/>
      <c r="I158" s="10" t="s">
        <v>70</v>
      </c>
    </row>
    <row r="159" spans="1:9" ht="30">
      <c r="A159" s="55" t="s">
        <v>386</v>
      </c>
      <c r="B159" s="10" t="s">
        <v>389</v>
      </c>
      <c r="C159" s="12" t="s">
        <v>395</v>
      </c>
      <c r="D159" s="19">
        <v>44824</v>
      </c>
      <c r="E159" s="21" t="s">
        <v>23</v>
      </c>
      <c r="F159" s="32" t="s">
        <v>401</v>
      </c>
      <c r="G159" s="9"/>
      <c r="H159" s="32"/>
      <c r="I159" s="9" t="s">
        <v>70</v>
      </c>
    </row>
    <row r="160" spans="1:9" ht="30">
      <c r="A160" s="55" t="s">
        <v>387</v>
      </c>
      <c r="B160" s="10" t="s">
        <v>233</v>
      </c>
      <c r="C160" s="10" t="s">
        <v>394</v>
      </c>
      <c r="D160" s="19">
        <v>44824</v>
      </c>
      <c r="E160" s="25" t="s">
        <v>23</v>
      </c>
      <c r="F160" s="32" t="s">
        <v>401</v>
      </c>
      <c r="G160" s="10"/>
      <c r="H160" s="37"/>
      <c r="I160" s="10" t="s">
        <v>70</v>
      </c>
    </row>
    <row r="161" spans="1:9" ht="72" customHeight="1">
      <c r="A161" s="55" t="s">
        <v>388</v>
      </c>
      <c r="B161" s="10" t="s">
        <v>233</v>
      </c>
      <c r="C161" s="10" t="s">
        <v>394</v>
      </c>
      <c r="D161" s="19">
        <v>44824</v>
      </c>
      <c r="E161" s="21" t="s">
        <v>23</v>
      </c>
      <c r="F161" s="32" t="s">
        <v>401</v>
      </c>
      <c r="G161" s="9"/>
      <c r="H161" s="32"/>
      <c r="I161" s="9" t="s">
        <v>70</v>
      </c>
    </row>
    <row r="162" spans="1:9" ht="55.5" customHeight="1">
      <c r="A162" s="58" t="s">
        <v>431</v>
      </c>
      <c r="B162" s="10" t="s">
        <v>199</v>
      </c>
      <c r="C162" s="10" t="s">
        <v>203</v>
      </c>
      <c r="D162" s="19">
        <v>45068</v>
      </c>
      <c r="E162" s="25" t="s">
        <v>23</v>
      </c>
      <c r="F162" s="32" t="s">
        <v>401</v>
      </c>
      <c r="G162" s="56"/>
      <c r="H162" s="57"/>
      <c r="I162" s="9" t="s">
        <v>70</v>
      </c>
    </row>
    <row r="163" spans="1:9" ht="52.5" customHeight="1">
      <c r="A163" s="58" t="s">
        <v>432</v>
      </c>
      <c r="B163" s="10" t="s">
        <v>423</v>
      </c>
      <c r="C163" s="10" t="s">
        <v>426</v>
      </c>
      <c r="D163" s="19">
        <v>45068</v>
      </c>
      <c r="E163" s="25" t="s">
        <v>23</v>
      </c>
      <c r="F163" s="32" t="s">
        <v>401</v>
      </c>
      <c r="G163" s="56"/>
      <c r="H163" s="56"/>
      <c r="I163" s="9" t="s">
        <v>70</v>
      </c>
    </row>
    <row r="164" spans="1:9" ht="30">
      <c r="A164" s="58" t="s">
        <v>433</v>
      </c>
      <c r="B164" s="10" t="s">
        <v>424</v>
      </c>
      <c r="C164" s="10" t="s">
        <v>427</v>
      </c>
      <c r="D164" s="19">
        <v>45068</v>
      </c>
      <c r="E164" s="25" t="s">
        <v>365</v>
      </c>
      <c r="F164" s="32" t="s">
        <v>401</v>
      </c>
      <c r="G164" s="56"/>
      <c r="H164" s="56"/>
      <c r="I164" s="9" t="s">
        <v>70</v>
      </c>
    </row>
    <row r="165" spans="1:9" ht="15">
      <c r="A165" s="58" t="s">
        <v>434</v>
      </c>
      <c r="B165" s="10" t="s">
        <v>425</v>
      </c>
      <c r="C165" s="10" t="s">
        <v>428</v>
      </c>
      <c r="D165" s="19">
        <v>45068</v>
      </c>
      <c r="E165" s="25" t="s">
        <v>23</v>
      </c>
      <c r="F165" s="32" t="s">
        <v>401</v>
      </c>
      <c r="G165" s="56"/>
      <c r="H165" s="56"/>
      <c r="I165" s="9" t="s">
        <v>70</v>
      </c>
    </row>
    <row r="166" spans="1:9" ht="30">
      <c r="A166" s="58" t="s">
        <v>435</v>
      </c>
      <c r="B166" s="10" t="s">
        <v>28</v>
      </c>
      <c r="C166" s="10" t="s">
        <v>429</v>
      </c>
      <c r="D166" s="19">
        <v>45068</v>
      </c>
      <c r="E166" s="25" t="s">
        <v>23</v>
      </c>
      <c r="F166" s="32" t="s">
        <v>401</v>
      </c>
      <c r="G166" s="56"/>
      <c r="H166" s="56"/>
      <c r="I166" s="9" t="s">
        <v>69</v>
      </c>
    </row>
    <row r="167" spans="1:9" ht="90">
      <c r="A167" s="58" t="s">
        <v>436</v>
      </c>
      <c r="B167" s="10" t="s">
        <v>67</v>
      </c>
      <c r="C167" s="10" t="s">
        <v>438</v>
      </c>
      <c r="D167" s="19">
        <v>45068</v>
      </c>
      <c r="E167" s="25" t="s">
        <v>23</v>
      </c>
      <c r="F167" s="32" t="s">
        <v>401</v>
      </c>
      <c r="G167" s="56"/>
      <c r="H167" s="59">
        <v>1</v>
      </c>
      <c r="I167" s="9" t="s">
        <v>70</v>
      </c>
    </row>
    <row r="168" spans="1:9" ht="30">
      <c r="A168" s="58" t="s">
        <v>437</v>
      </c>
      <c r="B168" s="10" t="s">
        <v>184</v>
      </c>
      <c r="C168" s="10" t="s">
        <v>430</v>
      </c>
      <c r="D168" s="19">
        <v>45068</v>
      </c>
      <c r="E168" s="21" t="s">
        <v>214</v>
      </c>
      <c r="F168" s="32" t="s">
        <v>401</v>
      </c>
      <c r="G168" s="56"/>
      <c r="H168" s="56"/>
      <c r="I168" s="9" t="s">
        <v>70</v>
      </c>
    </row>
    <row r="169" spans="2:9" ht="15.75">
      <c r="B169" s="28"/>
      <c r="C169" s="28"/>
      <c r="D169" s="28"/>
      <c r="E169" s="29"/>
      <c r="F169" s="28"/>
      <c r="G169" s="28"/>
      <c r="H169" s="28"/>
      <c r="I169" s="28"/>
    </row>
    <row r="170" spans="2:9" ht="15.75">
      <c r="B170" s="28"/>
      <c r="C170" s="28"/>
      <c r="D170" s="28"/>
      <c r="E170" s="29"/>
      <c r="F170" s="28"/>
      <c r="G170" s="28"/>
      <c r="H170" s="28"/>
      <c r="I170" s="28"/>
    </row>
    <row r="171" spans="2:9" ht="15.75">
      <c r="B171" s="28"/>
      <c r="C171" s="28"/>
      <c r="D171" s="28"/>
      <c r="E171" s="29"/>
      <c r="F171" s="28"/>
      <c r="G171" s="28"/>
      <c r="H171" s="28"/>
      <c r="I171" s="28"/>
    </row>
    <row r="172" spans="2:9" ht="15.75">
      <c r="B172" s="28"/>
      <c r="C172" s="28"/>
      <c r="D172" s="28"/>
      <c r="E172" s="29"/>
      <c r="F172" s="28"/>
      <c r="G172" s="28"/>
      <c r="H172" s="28"/>
      <c r="I172" s="28"/>
    </row>
    <row r="173" spans="2:9" ht="15.75">
      <c r="B173" s="28"/>
      <c r="C173" s="28"/>
      <c r="D173" s="28"/>
      <c r="E173" s="29"/>
      <c r="F173" s="28"/>
      <c r="G173" s="28"/>
      <c r="H173" s="28"/>
      <c r="I173" s="28"/>
    </row>
    <row r="174" spans="2:9" ht="15.75">
      <c r="B174" s="28"/>
      <c r="C174" s="28"/>
      <c r="D174" s="28"/>
      <c r="E174" s="29"/>
      <c r="F174" s="28"/>
      <c r="G174" s="28"/>
      <c r="H174" s="28"/>
      <c r="I174" s="28"/>
    </row>
    <row r="175" spans="2:9" ht="15.75">
      <c r="B175" s="28"/>
      <c r="C175" s="28"/>
      <c r="D175" s="28"/>
      <c r="E175" s="29"/>
      <c r="F175" s="28"/>
      <c r="G175" s="28"/>
      <c r="H175" s="28"/>
      <c r="I175" s="28"/>
    </row>
    <row r="176" spans="2:9" ht="15.75">
      <c r="B176" s="28"/>
      <c r="C176" s="28"/>
      <c r="D176" s="28"/>
      <c r="E176" s="29"/>
      <c r="F176" s="28"/>
      <c r="G176" s="28"/>
      <c r="H176" s="28"/>
      <c r="I176" s="28"/>
    </row>
    <row r="177" spans="2:9" ht="15.75">
      <c r="B177" s="28"/>
      <c r="C177" s="28">
        <v>1</v>
      </c>
      <c r="D177" s="28"/>
      <c r="E177" s="29"/>
      <c r="F177" s="28"/>
      <c r="G177" s="28"/>
      <c r="H177" s="28"/>
      <c r="I177" s="28"/>
    </row>
    <row r="178" spans="2:9" ht="15.75">
      <c r="B178" s="28"/>
      <c r="C178" s="28"/>
      <c r="D178" s="28"/>
      <c r="E178" s="29"/>
      <c r="F178" s="28"/>
      <c r="G178" s="28"/>
      <c r="H178" s="28"/>
      <c r="I178" s="28"/>
    </row>
    <row r="179" spans="2:9" ht="15.75">
      <c r="B179" s="28"/>
      <c r="C179" s="28"/>
      <c r="D179" s="28"/>
      <c r="E179" s="29"/>
      <c r="F179" s="28"/>
      <c r="G179" s="28"/>
      <c r="H179" s="28"/>
      <c r="I179" s="28"/>
    </row>
    <row r="180" spans="2:9" ht="15.75">
      <c r="B180" s="28"/>
      <c r="C180" s="28"/>
      <c r="D180" s="28"/>
      <c r="E180" s="29"/>
      <c r="F180" s="28"/>
      <c r="G180" s="28"/>
      <c r="H180" s="28"/>
      <c r="I180" s="28"/>
    </row>
    <row r="181" spans="2:9" ht="15.75">
      <c r="B181" s="28"/>
      <c r="C181" s="28"/>
      <c r="D181" s="28"/>
      <c r="E181" s="29"/>
      <c r="F181" s="28"/>
      <c r="G181" s="28"/>
      <c r="H181" s="28"/>
      <c r="I181" s="28"/>
    </row>
    <row r="182" spans="2:9" ht="15.75">
      <c r="B182" s="28"/>
      <c r="C182" s="28"/>
      <c r="D182" s="28"/>
      <c r="E182" s="29"/>
      <c r="F182" s="28"/>
      <c r="G182" s="28"/>
      <c r="H182" s="28"/>
      <c r="I182" s="28"/>
    </row>
    <row r="183" spans="2:9" ht="15.75">
      <c r="B183" s="28"/>
      <c r="C183" s="28"/>
      <c r="D183" s="28"/>
      <c r="E183" s="29"/>
      <c r="F183" s="28"/>
      <c r="G183" s="28"/>
      <c r="H183" s="28"/>
      <c r="I183" s="28"/>
    </row>
    <row r="184" spans="2:9" ht="15.75">
      <c r="B184" s="28"/>
      <c r="C184" s="28"/>
      <c r="D184" s="28"/>
      <c r="E184" s="29"/>
      <c r="F184" s="28"/>
      <c r="G184" s="28"/>
      <c r="H184" s="28"/>
      <c r="I184" s="28"/>
    </row>
    <row r="185" spans="2:9" ht="15.75">
      <c r="B185" s="28"/>
      <c r="C185" s="28"/>
      <c r="D185" s="28"/>
      <c r="E185" s="29"/>
      <c r="F185" s="28"/>
      <c r="G185" s="28"/>
      <c r="H185" s="28"/>
      <c r="I185" s="28"/>
    </row>
    <row r="186" spans="2:9" ht="15.75">
      <c r="B186" s="28"/>
      <c r="C186" s="28"/>
      <c r="D186" s="28"/>
      <c r="E186" s="29"/>
      <c r="F186" s="28"/>
      <c r="G186" s="28"/>
      <c r="H186" s="28"/>
      <c r="I186" s="28"/>
    </row>
    <row r="187" spans="2:9" ht="15.75">
      <c r="B187" s="28"/>
      <c r="C187" s="28"/>
      <c r="D187" s="28"/>
      <c r="E187" s="29"/>
      <c r="F187" s="28"/>
      <c r="G187" s="28"/>
      <c r="H187" s="28"/>
      <c r="I187" s="28"/>
    </row>
    <row r="188" spans="2:9" ht="15.75">
      <c r="B188" s="28"/>
      <c r="C188" s="28"/>
      <c r="D188" s="28"/>
      <c r="E188" s="29"/>
      <c r="F188" s="28"/>
      <c r="G188" s="28"/>
      <c r="H188" s="28"/>
      <c r="I188" s="28"/>
    </row>
    <row r="189" spans="2:9" ht="15.75">
      <c r="B189" s="28"/>
      <c r="C189" s="28"/>
      <c r="D189" s="28"/>
      <c r="E189" s="29"/>
      <c r="F189" s="28"/>
      <c r="G189" s="28"/>
      <c r="H189" s="28"/>
      <c r="I189" s="28"/>
    </row>
    <row r="190" spans="2:9" ht="15.75">
      <c r="B190" s="28"/>
      <c r="C190" s="28"/>
      <c r="D190" s="28"/>
      <c r="E190" s="29"/>
      <c r="F190" s="28"/>
      <c r="G190" s="28"/>
      <c r="H190" s="28"/>
      <c r="I190" s="28"/>
    </row>
    <row r="191" spans="2:9" ht="15.75">
      <c r="B191" s="28"/>
      <c r="C191" s="28"/>
      <c r="D191" s="28"/>
      <c r="E191" s="29"/>
      <c r="F191" s="28"/>
      <c r="G191" s="28"/>
      <c r="H191" s="28"/>
      <c r="I191" s="28"/>
    </row>
    <row r="192" spans="2:9" ht="15.75">
      <c r="B192" s="28"/>
      <c r="C192" s="28"/>
      <c r="D192" s="28"/>
      <c r="E192" s="29"/>
      <c r="F192" s="28"/>
      <c r="G192" s="28"/>
      <c r="H192" s="28"/>
      <c r="I192" s="28"/>
    </row>
    <row r="193" spans="2:9" ht="15.75">
      <c r="B193" s="28"/>
      <c r="C193" s="28"/>
      <c r="D193" s="28"/>
      <c r="E193" s="29"/>
      <c r="F193" s="28"/>
      <c r="G193" s="28"/>
      <c r="H193" s="28"/>
      <c r="I193" s="28"/>
    </row>
    <row r="194" spans="2:9" ht="15.75">
      <c r="B194" s="28"/>
      <c r="C194" s="28"/>
      <c r="D194" s="28"/>
      <c r="E194" s="29"/>
      <c r="F194" s="28"/>
      <c r="G194" s="28"/>
      <c r="H194" s="28"/>
      <c r="I194" s="28"/>
    </row>
    <row r="195" spans="2:9" ht="15.75">
      <c r="B195" s="28"/>
      <c r="C195" s="28"/>
      <c r="D195" s="28"/>
      <c r="E195" s="29"/>
      <c r="F195" s="28"/>
      <c r="G195" s="28"/>
      <c r="H195" s="28"/>
      <c r="I195" s="28"/>
    </row>
    <row r="196" spans="2:9" ht="15.75">
      <c r="B196" s="28"/>
      <c r="C196" s="28"/>
      <c r="D196" s="28"/>
      <c r="E196" s="29"/>
      <c r="F196" s="28"/>
      <c r="G196" s="28"/>
      <c r="H196" s="28"/>
      <c r="I196" s="28"/>
    </row>
    <row r="197" spans="2:9" ht="15.75">
      <c r="B197" s="28"/>
      <c r="C197" s="28"/>
      <c r="D197" s="28"/>
      <c r="E197" s="29"/>
      <c r="F197" s="28"/>
      <c r="G197" s="28"/>
      <c r="H197" s="28"/>
      <c r="I197" s="28"/>
    </row>
    <row r="198" spans="2:9" ht="15.75">
      <c r="B198" s="28"/>
      <c r="C198" s="28"/>
      <c r="D198" s="28"/>
      <c r="E198" s="29"/>
      <c r="F198" s="28"/>
      <c r="G198" s="28"/>
      <c r="H198" s="28"/>
      <c r="I198" s="28"/>
    </row>
    <row r="199" spans="2:9" ht="15.75">
      <c r="B199" s="28"/>
      <c r="C199" s="28"/>
      <c r="D199" s="28"/>
      <c r="E199" s="29"/>
      <c r="F199" s="28"/>
      <c r="G199" s="28"/>
      <c r="H199" s="28"/>
      <c r="I199" s="28"/>
    </row>
    <row r="200" spans="2:9" ht="15.75">
      <c r="B200" s="28"/>
      <c r="C200" s="28"/>
      <c r="D200" s="28"/>
      <c r="E200" s="29"/>
      <c r="F200" s="28"/>
      <c r="G200" s="28"/>
      <c r="H200" s="28"/>
      <c r="I200" s="28"/>
    </row>
    <row r="201" spans="2:9" ht="15.75">
      <c r="B201" s="28"/>
      <c r="C201" s="28"/>
      <c r="D201" s="28"/>
      <c r="E201" s="29"/>
      <c r="F201" s="28"/>
      <c r="G201" s="28"/>
      <c r="H201" s="28"/>
      <c r="I201" s="28"/>
    </row>
    <row r="202" spans="2:9" ht="15.75">
      <c r="B202" s="28"/>
      <c r="C202" s="28"/>
      <c r="D202" s="28"/>
      <c r="E202" s="29"/>
      <c r="F202" s="28"/>
      <c r="G202" s="28"/>
      <c r="H202" s="28"/>
      <c r="I202" s="28"/>
    </row>
    <row r="203" spans="2:9" ht="15.75">
      <c r="B203" s="28"/>
      <c r="C203" s="28"/>
      <c r="D203" s="28"/>
      <c r="E203" s="29"/>
      <c r="F203" s="28"/>
      <c r="G203" s="28"/>
      <c r="H203" s="28"/>
      <c r="I203" s="28"/>
    </row>
    <row r="204" spans="2:9" ht="15.75">
      <c r="B204" s="28"/>
      <c r="C204" s="28"/>
      <c r="D204" s="28"/>
      <c r="E204" s="29"/>
      <c r="F204" s="28"/>
      <c r="G204" s="28"/>
      <c r="H204" s="28"/>
      <c r="I204" s="28"/>
    </row>
    <row r="205" spans="2:9" ht="15.75">
      <c r="B205" s="28"/>
      <c r="C205" s="28"/>
      <c r="D205" s="28"/>
      <c r="E205" s="29"/>
      <c r="F205" s="28"/>
      <c r="G205" s="28"/>
      <c r="H205" s="28"/>
      <c r="I205" s="28"/>
    </row>
    <row r="206" spans="2:9" ht="15.75">
      <c r="B206" s="28"/>
      <c r="C206" s="28"/>
      <c r="D206" s="28"/>
      <c r="E206" s="29"/>
      <c r="F206" s="28"/>
      <c r="G206" s="28"/>
      <c r="H206" s="28"/>
      <c r="I206" s="28"/>
    </row>
    <row r="207" spans="2:9" ht="15.75">
      <c r="B207" s="28"/>
      <c r="C207" s="28"/>
      <c r="D207" s="28"/>
      <c r="E207" s="29"/>
      <c r="F207" s="28"/>
      <c r="G207" s="28"/>
      <c r="H207" s="28"/>
      <c r="I207" s="28"/>
    </row>
    <row r="208" spans="2:9" ht="15.75">
      <c r="B208" s="28"/>
      <c r="C208" s="28"/>
      <c r="D208" s="28"/>
      <c r="E208" s="29"/>
      <c r="F208" s="28"/>
      <c r="G208" s="28"/>
      <c r="H208" s="28"/>
      <c r="I208" s="28"/>
    </row>
    <row r="209" spans="2:9" ht="15.75">
      <c r="B209" s="28"/>
      <c r="C209" s="28"/>
      <c r="D209" s="28"/>
      <c r="E209" s="29"/>
      <c r="F209" s="28"/>
      <c r="G209" s="28"/>
      <c r="H209" s="28"/>
      <c r="I209" s="28"/>
    </row>
    <row r="210" spans="2:9" ht="15.75">
      <c r="B210" s="28"/>
      <c r="C210" s="28"/>
      <c r="D210" s="28"/>
      <c r="E210" s="29"/>
      <c r="F210" s="28"/>
      <c r="G210" s="28"/>
      <c r="H210" s="28"/>
      <c r="I210" s="28"/>
    </row>
    <row r="211" spans="2:9" ht="15.75">
      <c r="B211" s="28"/>
      <c r="C211" s="28"/>
      <c r="D211" s="28"/>
      <c r="E211" s="29"/>
      <c r="F211" s="28"/>
      <c r="G211" s="28"/>
      <c r="H211" s="28"/>
      <c r="I211" s="28"/>
    </row>
    <row r="212" spans="2:9" ht="15.75">
      <c r="B212" s="28"/>
      <c r="C212" s="28"/>
      <c r="D212" s="28"/>
      <c r="E212" s="29"/>
      <c r="F212" s="28"/>
      <c r="G212" s="28"/>
      <c r="H212" s="28"/>
      <c r="I212" s="28"/>
    </row>
    <row r="213" spans="2:9" ht="15.75">
      <c r="B213" s="28"/>
      <c r="C213" s="28"/>
      <c r="D213" s="28"/>
      <c r="E213" s="29"/>
      <c r="F213" s="28"/>
      <c r="G213" s="28"/>
      <c r="H213" s="28"/>
      <c r="I213" s="28"/>
    </row>
    <row r="214" spans="2:9" ht="15.75">
      <c r="B214" s="28"/>
      <c r="C214" s="28"/>
      <c r="D214" s="28"/>
      <c r="E214" s="29"/>
      <c r="F214" s="28"/>
      <c r="G214" s="28"/>
      <c r="H214" s="28"/>
      <c r="I214" s="28"/>
    </row>
    <row r="215" spans="2:9" ht="15.75">
      <c r="B215" s="28"/>
      <c r="C215" s="28"/>
      <c r="D215" s="28"/>
      <c r="E215" s="29"/>
      <c r="F215" s="28"/>
      <c r="G215" s="28"/>
      <c r="H215" s="28"/>
      <c r="I215" s="28"/>
    </row>
    <row r="216" spans="2:9" ht="15.75">
      <c r="B216" s="28"/>
      <c r="C216" s="28"/>
      <c r="D216" s="28"/>
      <c r="E216" s="29"/>
      <c r="F216" s="28"/>
      <c r="G216" s="28"/>
      <c r="H216" s="28"/>
      <c r="I216" s="28"/>
    </row>
    <row r="217" spans="2:9" ht="15.75">
      <c r="B217" s="28"/>
      <c r="C217" s="28"/>
      <c r="D217" s="28"/>
      <c r="E217" s="29"/>
      <c r="F217" s="28"/>
      <c r="G217" s="28"/>
      <c r="H217" s="28"/>
      <c r="I217" s="28"/>
    </row>
    <row r="218" spans="2:9" ht="15.75">
      <c r="B218" s="28"/>
      <c r="C218" s="28"/>
      <c r="D218" s="28"/>
      <c r="E218" s="29"/>
      <c r="F218" s="28"/>
      <c r="G218" s="28"/>
      <c r="H218" s="28"/>
      <c r="I218" s="28"/>
    </row>
    <row r="219" spans="2:9" ht="15.75">
      <c r="B219" s="28"/>
      <c r="C219" s="28"/>
      <c r="D219" s="28"/>
      <c r="E219" s="29"/>
      <c r="F219" s="28"/>
      <c r="G219" s="28"/>
      <c r="H219" s="28"/>
      <c r="I219" s="28"/>
    </row>
  </sheetData>
  <sheetProtection/>
  <dataValidations count="2">
    <dataValidation type="list" showInputMessage="1" showErrorMessage="1" sqref="I114:I126 I2:I56 I58:I111">
      <formula1>ObjetoReclamacion</formula1>
    </dataValidation>
    <dataValidation type="list" showInputMessage="1" sqref="F98:H98 F70:G70 F2:H25 F27:H69 F108 F115 F148">
      <formula1>Materias</formula1>
    </dataValidation>
  </dataValidations>
  <hyperlinks>
    <hyperlink ref="A2" r:id="rId1" display="http://transparencia.aragon.es/sites/default/files/documents/resolucion_01_2016_ctar.pdf"/>
    <hyperlink ref="A3" r:id="rId2" display="http://transparencia.aragon.es/sites/default/files/documents/resolucion_03_2017_ctar.pdf"/>
    <hyperlink ref="A4" r:id="rId3" display="http://transparencia.aragon.es/sites/default/files/documents/resolucion_04_2017_ctar.pdf"/>
    <hyperlink ref="A5" r:id="rId4" display="http://transparencia.aragon.es/sites/default/files/documents/resolucion_06_2017_ctar.pdf"/>
    <hyperlink ref="A6" r:id="rId5" display="http://transparencia.aragon.es/sites/default/files/documents/resolucion_10_2017_ctar.pdf"/>
    <hyperlink ref="A7" r:id="rId6" display="http://transparencia.aragon.es/sites/default/files/documents/resolucion_11_2017_ctar.pdf"/>
    <hyperlink ref="A8" r:id="rId7" display="http://transparencia.aragon.es/sites/default/files/documents/resolucion_12_2017_ctar.pdf"/>
    <hyperlink ref="A9" r:id="rId8" display="http://transparencia.aragon.es/sites/default/files/documents/resolucion_13_2017_ctar.pdf"/>
    <hyperlink ref="A10" r:id="rId9" display="http://transparencia.aragon.es/sites/default/files/documents/resolucion_15_2017_ctar.pdf"/>
    <hyperlink ref="A11" r:id="rId10" display="http://transparencia.aragon.es/sites/default/files/documents/resolucion_16_2017_ctar.pdf"/>
    <hyperlink ref="A12" r:id="rId11" display="http://transparencia.aragon.es/sites/default/files/documents/resolucion_17_2017_ctar.pdf"/>
    <hyperlink ref="A13" r:id="rId12" display="http://transparencia.aragon.es/sites/default/files/documents/resolucion_18_ctar_2017.pdf"/>
    <hyperlink ref="A14" r:id="rId13" display="http://transparencia.aragon.es/sites/default/files/documents/resolucion_20_2017_ctar.pdf"/>
    <hyperlink ref="A15" r:id="rId14" display="http://transparencia.aragon.es/sites/default/files/documents/resolucion_21_2017_ctar.pdf"/>
    <hyperlink ref="A16" r:id="rId15" display="http://transparencia.aragon.es/sites/default/files/documents/resolucion_22_2017_ctar.pdf"/>
    <hyperlink ref="A17" r:id="rId16" display="http://transparencia.aragon.es/sites/default/files/documents/resolucion_23_2017_ctar.pdf"/>
    <hyperlink ref="A18" r:id="rId17" display="24/2017"/>
    <hyperlink ref="A19" r:id="rId18" display="25/2017"/>
    <hyperlink ref="A20" r:id="rId19" display="26/2017"/>
    <hyperlink ref="A21" r:id="rId20" display="31/2017"/>
    <hyperlink ref="A22" r:id="rId21" display="36/2017"/>
    <hyperlink ref="A38" r:id="rId22" display="37/2018"/>
    <hyperlink ref="A39" r:id="rId23" display="39/2018"/>
    <hyperlink ref="A40" r:id="rId24" display="40/2018"/>
    <hyperlink ref="A71" r:id="rId25" display="004/2020"/>
    <hyperlink ref="A72" r:id="rId26" display="005/2020"/>
    <hyperlink ref="A73" r:id="rId27" display="006/2020"/>
    <hyperlink ref="A74" r:id="rId28" display="008/2020"/>
    <hyperlink ref="A127" r:id="rId29" display="01/2022"/>
    <hyperlink ref="A128" r:id="rId30" display="02/2022"/>
    <hyperlink ref="A129" r:id="rId31" display="05/2022"/>
    <hyperlink ref="A130" r:id="rId32" display="06/2022"/>
    <hyperlink ref="A131" r:id="rId33" display="08/2022"/>
    <hyperlink ref="A91" r:id="rId34" display="01/2021"/>
    <hyperlink ref="A92" r:id="rId35" display="06/2021"/>
    <hyperlink ref="A93" r:id="rId36" display="08/2021"/>
    <hyperlink ref="A94" r:id="rId37" display="09/2021"/>
    <hyperlink ref="A95" r:id="rId38" display="010/2021"/>
    <hyperlink ref="A96" r:id="rId39" display="012/2021"/>
    <hyperlink ref="A97" r:id="rId40" display="013/2021"/>
    <hyperlink ref="A98" r:id="rId41" display="014/2021"/>
    <hyperlink ref="A99" r:id="rId42" display="016/2021"/>
    <hyperlink ref="A100" r:id="rId43" display="018/2021"/>
    <hyperlink ref="A101" r:id="rId44" display="019/2021"/>
    <hyperlink ref="A102" r:id="rId45" display="020/2021"/>
    <hyperlink ref="A103" r:id="rId46" display="021/2021"/>
    <hyperlink ref="A104" r:id="rId47" display="023/2021"/>
    <hyperlink ref="A105" r:id="rId48" display="026/2021"/>
    <hyperlink ref="A106" r:id="rId49" display="027/2021"/>
    <hyperlink ref="A107" r:id="rId50" display="028/2021"/>
    <hyperlink ref="A108" r:id="rId51" display="030/2021"/>
    <hyperlink ref="A109" r:id="rId52" display="031/2021"/>
    <hyperlink ref="A110" r:id="rId53" display="032/2021"/>
    <hyperlink ref="A111" r:id="rId54" display="033/2021"/>
    <hyperlink ref="A112" r:id="rId55" display="034/2021"/>
    <hyperlink ref="A113" r:id="rId56" display="035/2021"/>
    <hyperlink ref="A114" r:id="rId57" display="036/2021"/>
    <hyperlink ref="A115" r:id="rId58" display="037/2021"/>
    <hyperlink ref="A116" r:id="rId59" display="038/2021"/>
    <hyperlink ref="A117" r:id="rId60" display="040/2021"/>
    <hyperlink ref="A118" r:id="rId61" display="041/2021"/>
    <hyperlink ref="A119" r:id="rId62" display="046/2021"/>
    <hyperlink ref="A120" r:id="rId63" display="049/2021"/>
    <hyperlink ref="A121" r:id="rId64" display="051/2021"/>
    <hyperlink ref="A122" r:id="rId65" display="052/2021"/>
    <hyperlink ref="A123" r:id="rId66" display="054/2021"/>
    <hyperlink ref="A124" r:id="rId67" display="055/2021"/>
    <hyperlink ref="A125" r:id="rId68" display="056/2021"/>
    <hyperlink ref="A126" r:id="rId69" display="057/2021"/>
    <hyperlink ref="A75" r:id="rId70" display="012/2020"/>
    <hyperlink ref="A76" r:id="rId71" display="013/2020"/>
    <hyperlink ref="A77" r:id="rId72" display="014/2020"/>
    <hyperlink ref="A78" r:id="rId73" display="016/2020"/>
    <hyperlink ref="A79" r:id="rId74" display="017/2020"/>
    <hyperlink ref="A80" r:id="rId75" display="018/2020"/>
    <hyperlink ref="A81" r:id="rId76" display="020/2020"/>
    <hyperlink ref="A82" r:id="rId77" display="024/2020"/>
    <hyperlink ref="A83" r:id="rId78" display="025/2020"/>
    <hyperlink ref="A84" r:id="rId79" display="030/2020"/>
    <hyperlink ref="A85" r:id="rId80" display="031/2020"/>
    <hyperlink ref="A86" r:id="rId81" display="033/2020"/>
    <hyperlink ref="A87" r:id="rId82" display="037/2020"/>
    <hyperlink ref="A88" r:id="rId83" display="041/2020"/>
    <hyperlink ref="A89" r:id="rId84" display="042/2020"/>
    <hyperlink ref="A90" r:id="rId85" display="046/2020"/>
    <hyperlink ref="A132" r:id="rId86" display="10/2022"/>
    <hyperlink ref="A133" r:id="rId87" display="11/2022"/>
    <hyperlink ref="A134" r:id="rId88" display="12/2022"/>
    <hyperlink ref="A135" r:id="rId89" display="15/2022"/>
    <hyperlink ref="A136" r:id="rId90" display="16/2022"/>
    <hyperlink ref="A137" r:id="rId91" display="17/2022"/>
    <hyperlink ref="A138" r:id="rId92" display="18/2022"/>
    <hyperlink ref="A139" r:id="rId93" display="19/2022"/>
    <hyperlink ref="A140" r:id="rId94" display="20/2022"/>
    <hyperlink ref="A141" r:id="rId95" display="21/2022"/>
    <hyperlink ref="A142" r:id="rId96" display="22/2022"/>
    <hyperlink ref="A143" r:id="rId97" display="23/2022"/>
    <hyperlink ref="A144" r:id="rId98" display="24/2022"/>
    <hyperlink ref="A145" r:id="rId99" display="25/2022"/>
    <hyperlink ref="A146" r:id="rId100" display="26/2022"/>
    <hyperlink ref="A147" r:id="rId101" display="27/2022"/>
    <hyperlink ref="A148" r:id="rId102" display="28/2022"/>
    <hyperlink ref="A149" r:id="rId103" display="33/2022"/>
    <hyperlink ref="A150" r:id="rId104" display="34/2022"/>
    <hyperlink ref="A151" r:id="rId105" display="36/2022"/>
    <hyperlink ref="A152" r:id="rId106" display="37/2022"/>
    <hyperlink ref="A153" r:id="rId107" display="38/2022"/>
    <hyperlink ref="A154" r:id="rId108" display="39/2022"/>
    <hyperlink ref="A155" r:id="rId109" display="40/2022"/>
    <hyperlink ref="A156" r:id="rId110" display="41/2022"/>
    <hyperlink ref="A157" r:id="rId111" display="42/2022"/>
    <hyperlink ref="A158" r:id="rId112" display="44/2022"/>
    <hyperlink ref="A159" r:id="rId113" display="45/2022"/>
    <hyperlink ref="A160" r:id="rId114" display="46/2022"/>
    <hyperlink ref="A161" r:id="rId115" display="47/2022"/>
    <hyperlink ref="A163" r:id="rId116" display="7/2023"/>
    <hyperlink ref="A164" r:id="rId117" display="9/2023"/>
    <hyperlink ref="A165" r:id="rId118" display="10/2023"/>
    <hyperlink ref="A166" r:id="rId119" display="12/2023"/>
    <hyperlink ref="A167" r:id="rId120" display="13/2023"/>
    <hyperlink ref="A168" r:id="rId121" display="14/2023"/>
  </hyperlinks>
  <printOptions/>
  <pageMargins left="0.7" right="0.7" top="0.75" bottom="0.75" header="0.3" footer="0.3"/>
  <pageSetup horizontalDpi="600" verticalDpi="600" orientation="portrait" paperSize="9" r:id="rId124"/>
  <legacyDrawing r:id="rId12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PARAISO GARCIA</dc:creator>
  <cp:keywords/>
  <dc:description/>
  <cp:lastModifiedBy>Administrador</cp:lastModifiedBy>
  <cp:lastPrinted>2018-02-15T13:40:49Z</cp:lastPrinted>
  <dcterms:created xsi:type="dcterms:W3CDTF">2017-09-28T10:28:28Z</dcterms:created>
  <dcterms:modified xsi:type="dcterms:W3CDTF">2024-04-29T11:35:27Z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Ejecucion_resoluciones_CTAR_junio_23.xls</vt:lpwstr>
  </property>
</Properties>
</file>