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5a" sheetId="16" r:id="rId1"/>
  </sheets>
  <calcPr calcId="145621"/>
</workbook>
</file>

<file path=xl/calcChain.xml><?xml version="1.0" encoding="utf-8"?>
<calcChain xmlns="http://schemas.openxmlformats.org/spreadsheetml/2006/main">
  <c r="F20" i="16" l="1"/>
  <c r="F19" i="16"/>
  <c r="F18" i="16"/>
  <c r="F17" i="16"/>
  <c r="F16" i="16"/>
  <c r="F15" i="16"/>
  <c r="F14" i="16"/>
  <c r="F13" i="16"/>
  <c r="F12" i="16"/>
  <c r="F11" i="16"/>
</calcChain>
</file>

<file path=xl/sharedStrings.xml><?xml version="1.0" encoding="utf-8"?>
<sst xmlns="http://schemas.openxmlformats.org/spreadsheetml/2006/main" count="7" uniqueCount="7">
  <si>
    <t>2013-2014</t>
  </si>
  <si>
    <t>2007-2008</t>
  </si>
  <si>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</si>
  <si>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</si>
  <si>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"¿Cree que su hogar tiene capacidad para hacer frente a un gasto imprevisto de 650 euros con sus propios recursos?".</t>
  </si>
  <si>
    <t>Porcentaje de personas que declaran no poder hacer frente a gastos imprevistos según decilas de ingresos equivalentes. Aragón, 2007-08 y 2013-14</t>
  </si>
  <si>
    <t>Fuente: Elaboración propia a partir de la ECV 2007, 2008, 2013 y 2014 con la metodología antigua.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</si>
</sst>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5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6" applyFill="1"/>
    <xf numFmtId="0" fontId="2" fillId="2" borderId="0" xfId="6" applyFont="1" applyFill="1"/>
    <xf numFmtId="0" fontId="9" fillId="2" borderId="0" xfId="6" applyFont="1" applyFill="1" applyAlignment="1">
      <alignment horizontal="center" wrapText="1"/>
    </xf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165" fontId="2" fillId="2" borderId="0" xfId="6" applyNumberFormat="1" applyFont="1" applyFill="1" applyBorder="1" applyAlignment="1">
      <alignment horizontal="center"/>
    </xf>
    <xf numFmtId="0" fontId="12" fillId="0" borderId="0" xfId="0" applyFont="1"/>
    <xf numFmtId="0" fontId="6" fillId="3" borderId="1" xfId="6" applyFont="1" applyFill="1" applyBorder="1" applyAlignment="1">
      <alignment horizontal="center"/>
    </xf>
    <xf numFmtId="0" fontId="6" fillId="3" borderId="1" xfId="6" applyFont="1" applyFill="1" applyBorder="1" applyAlignment="1">
      <alignment horizontal="center" wrapText="1"/>
    </xf>
    <xf numFmtId="0" fontId="6" fillId="3" borderId="2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 vertical="center" textRotation="90" wrapText="1"/>
    </xf>
    <xf numFmtId="0" fontId="6" fillId="3" borderId="1" xfId="6" applyFont="1" applyFill="1" applyBorder="1" applyAlignment="1">
      <alignment horizontal="center" vertical="center" textRotation="90" wrapText="1"/>
    </xf>
    <xf numFmtId="0" fontId="11" fillId="2" borderId="3" xfId="6" applyFont="1" applyFill="1" applyBorder="1" applyAlignment="1">
      <alignment horizontal="left" wrapText="1"/>
    </xf>
    <xf numFmtId="0" fontId="8" fillId="2" borderId="0" xfId="6" applyFont="1" applyFill="1" applyAlignment="1">
      <alignment horizontal="left" wrapText="1"/>
    </xf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tabSelected="1" workbookViewId="0">
      <selection activeCell="B26" sqref="B26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6" t="s">
        <v>5</v>
      </c>
      <c r="C8" s="16"/>
      <c r="D8" s="16"/>
      <c r="E8" s="16"/>
      <c r="F8" s="16"/>
      <c r="G8" s="16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9" t="s">
        <v>1</v>
      </c>
      <c r="E10" s="9" t="s">
        <v>0</v>
      </c>
      <c r="F10" s="10" t="s">
        <v>2</v>
      </c>
    </row>
    <row r="11" spans="2:7" ht="15" customHeight="1" x14ac:dyDescent="0.25">
      <c r="B11" s="13" t="s">
        <v>3</v>
      </c>
      <c r="C11" s="9">
        <v>1</v>
      </c>
      <c r="D11" s="4">
        <v>34.1</v>
      </c>
      <c r="E11" s="4">
        <v>67.3</v>
      </c>
      <c r="F11" s="4">
        <f>E11-D11</f>
        <v>33.199999999999996</v>
      </c>
    </row>
    <row r="12" spans="2:7" x14ac:dyDescent="0.25">
      <c r="B12" s="13"/>
      <c r="C12" s="11">
        <v>2</v>
      </c>
      <c r="D12" s="5">
        <v>32.700000000000003</v>
      </c>
      <c r="E12" s="5">
        <v>68.2</v>
      </c>
      <c r="F12" s="5">
        <f t="shared" ref="F12:F20" si="0">E12-D12</f>
        <v>35.5</v>
      </c>
    </row>
    <row r="13" spans="2:7" ht="15.75" customHeight="1" x14ac:dyDescent="0.25">
      <c r="B13" s="13"/>
      <c r="C13" s="11">
        <v>3</v>
      </c>
      <c r="D13" s="5">
        <v>18.600000000000001</v>
      </c>
      <c r="E13" s="5">
        <v>38.700000000000003</v>
      </c>
      <c r="F13" s="5">
        <f t="shared" si="0"/>
        <v>20.100000000000001</v>
      </c>
    </row>
    <row r="14" spans="2:7" x14ac:dyDescent="0.25">
      <c r="B14" s="13"/>
      <c r="C14" s="12">
        <v>4</v>
      </c>
      <c r="D14" s="6">
        <v>16.600000000000001</v>
      </c>
      <c r="E14" s="6">
        <v>31.2</v>
      </c>
      <c r="F14" s="6">
        <f t="shared" si="0"/>
        <v>14.599999999999998</v>
      </c>
    </row>
    <row r="15" spans="2:7" x14ac:dyDescent="0.25">
      <c r="B15" s="13"/>
      <c r="C15" s="11">
        <v>5</v>
      </c>
      <c r="D15" s="5">
        <v>10.6</v>
      </c>
      <c r="E15" s="5">
        <v>27.3</v>
      </c>
      <c r="F15" s="5">
        <f t="shared" si="0"/>
        <v>16.700000000000003</v>
      </c>
    </row>
    <row r="16" spans="2:7" x14ac:dyDescent="0.25">
      <c r="B16" s="13"/>
      <c r="C16" s="12">
        <v>6</v>
      </c>
      <c r="D16" s="6">
        <v>12.4</v>
      </c>
      <c r="E16" s="6">
        <v>26.4</v>
      </c>
      <c r="F16" s="6">
        <f t="shared" si="0"/>
        <v>13.999999999999998</v>
      </c>
    </row>
    <row r="17" spans="2:6" x14ac:dyDescent="0.25">
      <c r="B17" s="13"/>
      <c r="C17" s="11">
        <v>7</v>
      </c>
      <c r="D17" s="5">
        <v>2.4</v>
      </c>
      <c r="E17" s="5">
        <v>11.7</v>
      </c>
      <c r="F17" s="5">
        <f t="shared" si="0"/>
        <v>9.2999999999999989</v>
      </c>
    </row>
    <row r="18" spans="2:6" x14ac:dyDescent="0.25">
      <c r="B18" s="13"/>
      <c r="C18" s="12">
        <v>8</v>
      </c>
      <c r="D18" s="7">
        <v>6</v>
      </c>
      <c r="E18" s="6">
        <v>17.100000000000001</v>
      </c>
      <c r="F18" s="6">
        <f t="shared" si="0"/>
        <v>11.100000000000001</v>
      </c>
    </row>
    <row r="19" spans="2:6" x14ac:dyDescent="0.25">
      <c r="B19" s="13"/>
      <c r="C19" s="11">
        <v>9</v>
      </c>
      <c r="D19" s="5">
        <v>2.2999999999999998</v>
      </c>
      <c r="E19" s="5">
        <v>8.3000000000000007</v>
      </c>
      <c r="F19" s="5">
        <f t="shared" si="0"/>
        <v>6.0000000000000009</v>
      </c>
    </row>
    <row r="20" spans="2:6" x14ac:dyDescent="0.25">
      <c r="B20" s="14"/>
      <c r="C20" s="11">
        <v>10</v>
      </c>
      <c r="D20" s="5">
        <v>3.4</v>
      </c>
      <c r="E20" s="5">
        <v>1.6</v>
      </c>
      <c r="F20" s="5">
        <f t="shared" si="0"/>
        <v>-1.7999999999999998</v>
      </c>
    </row>
    <row r="21" spans="2:6" ht="24" customHeight="1" x14ac:dyDescent="0.25">
      <c r="B21" s="15" t="s">
        <v>4</v>
      </c>
      <c r="C21" s="15"/>
      <c r="D21" s="15"/>
      <c r="E21" s="15"/>
      <c r="F21" s="15"/>
    </row>
    <row r="22" spans="2:6" x14ac:dyDescent="0.25">
      <c r="B22" s="8" t="s">
        <v>6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2017-05-22T07:29:01Z</dcterms:modified>
</cp:coreProperties>
</file>