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6-01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<sst xmlns="http://schemas.openxmlformats.org/spreadsheetml/2006/main" count="228" uniqueCount="198">
  <si>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</si>
  <si>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</si>
  <si>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</si>
  <si>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</si>
  <si>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</si>
  <si>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</si>
  <si>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</si>
  <si>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</si>
  <si>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</si>
  <si>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</si>
  <si>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</si>
  <si>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</si>
  <si>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</si>
  <si>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</si>
  <si>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</si>
  <si>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</si>
  <si>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</si>
  <si>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</si>
  <si>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</si>
  <si>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</si>
  <si>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</si>
  <si>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</si>
  <si>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</si>
  <si>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</si>
  <si>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</si>
  <si>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</si>
  <si>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</si>
  <si>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</si>
  <si>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</si>
  <si>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</si>
  <si>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</si>
  <si>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</si>
  <si>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</si>
  <si>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40  casos o más</t>
  </si>
  <si>
    <t>&lt; de un año</t>
  </si>
  <si>
    <t>0.80</t>
  </si>
  <si>
    <t>11.25</t>
  </si>
  <si>
    <t>11.89</t>
  </si>
  <si>
    <t>13.65</t>
  </si>
  <si>
    <t>18.25</t>
  </si>
  <si>
    <t>20.42</t>
  </si>
  <si>
    <t>5.84</t>
  </si>
  <si>
    <t>Mayor de 74 años</t>
  </si>
  <si>
    <t>6.00</t>
  </si>
  <si>
    <r>
      <t xml:space="preserve">En </t>
    </r>
    <r>
      <rPr>
        <b/>
        <sz val="10"/>
        <color rgb="FFFF0000"/>
        <rFont val="Verdana"/>
        <family val="2"/>
      </rPr>
      <t xml:space="preserve">3 </t>
    </r>
    <r>
      <rPr>
        <sz val="10"/>
        <color rgb="FF404040"/>
        <rFont val="Verdana"/>
        <family val="2"/>
      </rPr>
      <t>casos confirmados no ha sido posible identificar la edad y/o sexo.</t>
    </r>
  </si>
  <si>
    <t>OTROS</t>
  </si>
  <si>
    <t>VALDESPARTERA-MONTECANAL</t>
  </si>
  <si>
    <t>SAGASTA-RUISEÑORES</t>
  </si>
  <si>
    <t>UNIVERSITAS</t>
  </si>
  <si>
    <t>SAN JOSE SUR</t>
  </si>
  <si>
    <t>UTEBO</t>
  </si>
  <si>
    <t>AVENIDA CATALUÑA</t>
  </si>
  <si>
    <t>MARIA DE HUERVA</t>
  </si>
  <si>
    <t>ALAGON</t>
  </si>
  <si>
    <t>TORRERO LA PAZ</t>
  </si>
  <si>
    <t>ACTUR OESTE</t>
  </si>
  <si>
    <t>ARRABAL</t>
  </si>
  <si>
    <t>EJEA DE LOS CABALLEROS</t>
  </si>
  <si>
    <t>ZALFONADA</t>
  </si>
  <si>
    <t>DELICIAS SUR</t>
  </si>
  <si>
    <t>FERNANDO EL CATOLICO</t>
  </si>
  <si>
    <t>CALATAYUD URBANA</t>
  </si>
  <si>
    <t>HERNAN CORTES</t>
  </si>
  <si>
    <t>CASETAS</t>
  </si>
  <si>
    <t>HUESCA CAPITAL Nº 2 (SANTO GRIAL)</t>
  </si>
  <si>
    <t>MADRE VEDRUNA-MIRAFLORES</t>
  </si>
  <si>
    <t>TORRE RAMONA</t>
  </si>
  <si>
    <t>FRAGA</t>
  </si>
  <si>
    <t>MONZON URBANA</t>
  </si>
  <si>
    <t>REBOLERIA</t>
  </si>
  <si>
    <t>SANTA ISABEL</t>
  </si>
  <si>
    <t>ZUERA</t>
  </si>
  <si>
    <t>ALMOZARA</t>
  </si>
  <si>
    <t>DELICIAS NORTE</t>
  </si>
  <si>
    <t>LAS FUENTES NORTE</t>
  </si>
  <si>
    <t>TERUEL CENTRO</t>
  </si>
  <si>
    <t>JACA</t>
  </si>
  <si>
    <t>MIRALBUENO-GARRAPINILLOS</t>
  </si>
  <si>
    <t>PARQUE GOYA</t>
  </si>
  <si>
    <t>VALDEFIERRO</t>
  </si>
  <si>
    <t>TARAZONA</t>
  </si>
  <si>
    <t>TERUEL ENSANCHE</t>
  </si>
  <si>
    <t>BORJA</t>
  </si>
  <si>
    <t>HUESCA CAPITAL Nº 3 (PIRINEOS)</t>
  </si>
  <si>
    <t>ACTUR NORTE</t>
  </si>
  <si>
    <t>HIJAR</t>
  </si>
  <si>
    <t>FUENTES DE EBRO</t>
  </si>
  <si>
    <t>INDEPENDENCIA</t>
  </si>
  <si>
    <t>LA ALMUNIA DE DOÑA GODINA</t>
  </si>
  <si>
    <t>OLIVER</t>
  </si>
  <si>
    <t>SAN JOSE NORTE</t>
  </si>
  <si>
    <t>BOMBARDA</t>
  </si>
  <si>
    <t>CASPE</t>
  </si>
  <si>
    <t>ROMAREDA - SEMINARIO</t>
  </si>
  <si>
    <t>SAN JOSE CENTRO</t>
  </si>
  <si>
    <t>SAN PABLO</t>
  </si>
  <si>
    <t>HUESCA CAPITAL Nº 1 (PERPETUO SOCORRO)</t>
  </si>
  <si>
    <t>UTRILLAS</t>
  </si>
  <si>
    <t>VENECIA</t>
  </si>
  <si>
    <t>BINEFAR</t>
  </si>
  <si>
    <t>ALCORISA</t>
  </si>
  <si>
    <t>MORA DE RUBIELOS</t>
  </si>
  <si>
    <t>SABIÑANIGO</t>
  </si>
  <si>
    <t>ALFAJARIN</t>
  </si>
  <si>
    <t>MAS DE LAS MATAS</t>
  </si>
  <si>
    <t>CASABLANCA</t>
  </si>
  <si>
    <t>CASTEJON DE SOS</t>
  </si>
  <si>
    <t>GRAUS</t>
  </si>
  <si>
    <t>VILLAMAYOR</t>
  </si>
  <si>
    <t>EPILA</t>
  </si>
  <si>
    <t>SADABA</t>
  </si>
  <si>
    <t>CALANDA</t>
  </si>
  <si>
    <t>GALLUR</t>
  </si>
  <si>
    <t>ACTUR SUR</t>
  </si>
  <si>
    <t>BIESCAS-VALLE DE TENA</t>
  </si>
  <si>
    <t>SARIÑENA</t>
  </si>
  <si>
    <t>ALBALATE DE CINCA</t>
  </si>
  <si>
    <t>AINSA</t>
  </si>
  <si>
    <t>ANDORRA</t>
  </si>
  <si>
    <t>CALACEITE</t>
  </si>
  <si>
    <t>ILLUECA</t>
  </si>
  <si>
    <t>VILLARROYA DE LA SIERRA</t>
  </si>
  <si>
    <t>ALBARRACIN</t>
  </si>
  <si>
    <t>TAUSTE</t>
  </si>
  <si>
    <t>VALDERROBRES</t>
  </si>
  <si>
    <t>CALAMOCHA</t>
  </si>
  <si>
    <t>CARIÑENA</t>
  </si>
  <si>
    <t>ALMUDEVAR</t>
  </si>
  <si>
    <t>MORATA DE JALON</t>
  </si>
  <si>
    <t>ATECA</t>
  </si>
  <si>
    <t>BERDUN</t>
  </si>
  <si>
    <t>CANTAVIEJA</t>
  </si>
  <si>
    <t>MEQUINENZA</t>
  </si>
  <si>
    <t>MONREAL DEL CAMPO</t>
  </si>
  <si>
    <t>MOSQUERUELA</t>
  </si>
  <si>
    <t>SASTAGO</t>
  </si>
  <si>
    <t>TAMARITE DE LITERA</t>
  </si>
  <si>
    <t>ABIEGO</t>
  </si>
  <si>
    <t>BERBEGAL</t>
  </si>
  <si>
    <t>BUJARALOZ</t>
  </si>
  <si>
    <t>CAMPO DE BELCHITE</t>
  </si>
  <si>
    <t>CELLA</t>
  </si>
  <si>
    <t>GRAÑEN</t>
  </si>
  <si>
    <t>SABIÑAN</t>
  </si>
  <si>
    <t>ALHAMA DE ARAGON</t>
  </si>
  <si>
    <t>CALATAYUD RURAL</t>
  </si>
  <si>
    <t>DAROCA</t>
  </si>
  <si>
    <t>MAELLA</t>
  </si>
  <si>
    <t>ALFAMBRA</t>
  </si>
  <si>
    <t>ALIAGA</t>
  </si>
  <si>
    <t>MONZON RURAL</t>
  </si>
  <si>
    <t>AYERBE</t>
  </si>
  <si>
    <t>BROTO</t>
  </si>
  <si>
    <t>CEDRILLAS</t>
  </si>
  <si>
    <t>SARRION</t>
  </si>
  <si>
    <t>VILLEL</t>
  </si>
  <si>
    <t>BENABARRE</t>
  </si>
  <si>
    <t>HECHO</t>
  </si>
  <si>
    <t>HERRERA DE LOS NAVARROS</t>
  </si>
  <si>
    <t>HUESCA RURAL</t>
  </si>
  <si>
    <t>SANTA EULALIA DEL CAMPO</t>
  </si>
  <si>
    <t>SOS DEL REY CATOLICO</t>
  </si>
  <si>
    <t>MANCOMUNIDAD CENTRAL DE ZARAGOZA</t>
  </si>
  <si>
    <t>HOYA DE HUESCA / PLANA DE UESCA</t>
  </si>
  <si>
    <t>COMUNIDAD DE TERUEL</t>
  </si>
  <si>
    <t>BAJO ARAGÓN</t>
  </si>
  <si>
    <t>RIBERA ALTA DEL EBRO</t>
  </si>
  <si>
    <t>CINCO VILLAS</t>
  </si>
  <si>
    <t>COMUNIDAD DE CALATAYUD</t>
  </si>
  <si>
    <t>VALDEJALÓN</t>
  </si>
  <si>
    <t>BAJO CINCA / BAIX CINCA</t>
  </si>
  <si>
    <t>CINCA MEDIO</t>
  </si>
  <si>
    <t>SOMONTANO DE BARBASTRO</t>
  </si>
  <si>
    <t>LA JACETANIA</t>
  </si>
  <si>
    <t>TARAZONA Y EL MONCAYO</t>
  </si>
  <si>
    <t>LA RIBAGORZA</t>
  </si>
  <si>
    <t>CAMPO DE BORJA</t>
  </si>
  <si>
    <t>ALTO GÁLLEGO</t>
  </si>
  <si>
    <t>BAJO ARAGÓN-CASPE / BAIX ARAGÓ-CASP</t>
  </si>
  <si>
    <t>LOS MONEGROS</t>
  </si>
  <si>
    <t>BAJO MARTÍN</t>
  </si>
  <si>
    <t>GÚDAR-JAVALAMBRE</t>
  </si>
  <si>
    <t>CUENCAS MINERAS</t>
  </si>
  <si>
    <t>LA LITERA / LA LLITERA</t>
  </si>
  <si>
    <t>MATARRAÑA / MATARRANYA</t>
  </si>
  <si>
    <t>JILOCA</t>
  </si>
  <si>
    <t>ARANDA</t>
  </si>
  <si>
    <t>RIBERA BAJA DEL EBRO</t>
  </si>
  <si>
    <t>SOBRARBE</t>
  </si>
  <si>
    <t>ANDORRA-SIERRA DE ARCOS</t>
  </si>
  <si>
    <t>MAESTRAZGO</t>
  </si>
  <si>
    <t>CAMPO DE CARIÑENA</t>
  </si>
  <si>
    <t>SIERRA DE ALBARRACÍN</t>
  </si>
  <si>
    <t>CAMPO DE DAROCA</t>
  </si>
  <si>
    <t>Distribución por Municipio mayor de 10.000 habitantes</t>
  </si>
  <si>
    <t>MUNICIPIO</t>
  </si>
  <si>
    <t>MONZÓN</t>
  </si>
  <si>
    <t>CUARTE DE HUERVA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</si>
</sst>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>
      <selection activeCell="K69" sqref="K69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44567</v>
      </c>
      <c r="H1" s="2"/>
      <c r="J1" s="3"/>
    </row>
    <row r="2" spans="1:10">
      <c r="A2" s="9" t="s">
        <v>44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34</v>
      </c>
      <c r="B4" s="14">
        <v>8</v>
      </c>
      <c r="C4" s="14">
        <v>12</v>
      </c>
      <c r="D4" s="14">
        <v>20</v>
      </c>
      <c r="E4" s="15" t="s">
        <v>35</v>
      </c>
      <c r="I4" s="19" t="s">
        <v>27</v>
      </c>
      <c r="J4" s="15">
        <v>704</v>
      </c>
    </row>
    <row r="5" spans="1:10">
      <c r="A5" s="10" t="s">
        <v>19</v>
      </c>
      <c r="B5" s="16">
        <v>146</v>
      </c>
      <c r="C5" s="16">
        <v>135</v>
      </c>
      <c r="D5" s="16">
        <v>281</v>
      </c>
      <c r="E5" s="17" t="s">
        <v>36</v>
      </c>
      <c r="I5" s="13" t="s">
        <v>28</v>
      </c>
      <c r="J5" s="6">
        <v>627</v>
      </c>
    </row>
    <row r="6" spans="1:10">
      <c r="A6" s="12" t="s">
        <v>20</v>
      </c>
      <c r="B6" s="14">
        <v>128</v>
      </c>
      <c r="C6" s="14">
        <v>169</v>
      </c>
      <c r="D6" s="14">
        <v>297</v>
      </c>
      <c r="E6" s="15" t="s">
        <v>37</v>
      </c>
      <c r="I6" s="19" t="s">
        <v>29</v>
      </c>
      <c r="J6" s="15">
        <v>362</v>
      </c>
    </row>
    <row r="7" spans="1:10">
      <c r="A7" s="10" t="s">
        <v>21</v>
      </c>
      <c r="B7" s="16">
        <v>153</v>
      </c>
      <c r="C7" s="16">
        <v>188</v>
      </c>
      <c r="D7" s="16">
        <v>341</v>
      </c>
      <c r="E7" s="17" t="s">
        <v>38</v>
      </c>
      <c r="I7" s="13" t="s">
        <v>30</v>
      </c>
      <c r="J7" s="6">
        <v>196</v>
      </c>
    </row>
    <row r="8" spans="1:10">
      <c r="A8" s="12" t="s">
        <v>22</v>
      </c>
      <c r="B8" s="14">
        <v>234</v>
      </c>
      <c r="C8" s="14">
        <v>222</v>
      </c>
      <c r="D8" s="14">
        <v>456</v>
      </c>
      <c r="E8" s="15" t="s">
        <v>39</v>
      </c>
      <c r="I8" s="19" t="s">
        <v>8</v>
      </c>
      <c r="J8" s="15">
        <v>181</v>
      </c>
    </row>
    <row r="9" spans="1:10">
      <c r="A9" s="10" t="s">
        <v>23</v>
      </c>
      <c r="B9" s="16">
        <v>232</v>
      </c>
      <c r="C9" s="16">
        <v>278</v>
      </c>
      <c r="D9" s="16">
        <v>510</v>
      </c>
      <c r="E9" s="17" t="s">
        <v>40</v>
      </c>
      <c r="I9" s="13" t="s">
        <v>31</v>
      </c>
      <c r="J9" s="6">
        <v>173</v>
      </c>
    </row>
    <row r="10" spans="1:10">
      <c r="A10" s="12" t="s">
        <v>24</v>
      </c>
      <c r="B10" s="14">
        <v>148</v>
      </c>
      <c r="C10" s="14">
        <v>149</v>
      </c>
      <c r="D10" s="14">
        <v>297</v>
      </c>
      <c r="E10" s="15" t="s">
        <v>37</v>
      </c>
      <c r="I10" s="19" t="s">
        <v>9</v>
      </c>
      <c r="J10" s="15">
        <v>148</v>
      </c>
    </row>
    <row r="11" spans="1:10">
      <c r="A11" s="10" t="s">
        <v>25</v>
      </c>
      <c r="B11" s="16">
        <v>74</v>
      </c>
      <c r="C11" s="16">
        <v>72</v>
      </c>
      <c r="D11" s="16">
        <v>146</v>
      </c>
      <c r="E11" s="17" t="s">
        <v>41</v>
      </c>
      <c r="I11" s="13" t="s">
        <v>32</v>
      </c>
      <c r="J11" s="6">
        <v>87</v>
      </c>
    </row>
    <row r="12" spans="1:10">
      <c r="A12" s="12" t="s">
        <v>42</v>
      </c>
      <c r="B12" s="14">
        <v>73</v>
      </c>
      <c r="C12" s="14">
        <v>77</v>
      </c>
      <c r="D12" s="14">
        <v>150</v>
      </c>
      <c r="E12" s="15" t="s">
        <v>43</v>
      </c>
      <c r="I12" s="31" t="s">
        <v>18</v>
      </c>
      <c r="J12" s="15">
        <v>22</v>
      </c>
    </row>
    <row r="13" spans="1:10">
      <c r="A13" s="4" t="s">
        <v>4</v>
      </c>
      <c r="B13" s="25">
        <v>1196</v>
      </c>
      <c r="C13" s="25">
        <v>1302</v>
      </c>
      <c r="D13" s="25">
        <v>2498</v>
      </c>
      <c r="E13" s="5" t="s">
        <v>26</v>
      </c>
      <c r="I13" s="19" t="s">
        <v>45</v>
      </c>
      <c r="J13" s="15">
        <v>1</v>
      </c>
    </row>
    <row r="14" spans="1:10">
      <c r="I14" s="4" t="s">
        <v>4</v>
      </c>
      <c r="J14" s="25">
        <v>2501</v>
      </c>
    </row>
    <row r="15" spans="1:10">
      <c r="A15" s="7" t="s">
        <v>16</v>
      </c>
    </row>
    <row r="16" spans="1:10">
      <c r="A16" s="4" t="s">
        <v>7</v>
      </c>
      <c r="B16" s="5" t="s">
        <v>12</v>
      </c>
    </row>
    <row r="17" spans="1:10">
      <c r="A17" s="12" t="s">
        <v>17</v>
      </c>
      <c r="B17" s="32">
        <v>1829</v>
      </c>
      <c r="I17" s="7" t="s">
        <v>13</v>
      </c>
      <c r="J17" s="3"/>
    </row>
    <row r="18" spans="1:10">
      <c r="A18" s="10" t="s">
        <v>8</v>
      </c>
      <c r="B18" s="18">
        <v>371</v>
      </c>
      <c r="I18" s="4" t="s">
        <v>15</v>
      </c>
      <c r="J18" s="4" t="s">
        <v>12</v>
      </c>
    </row>
    <row r="19" spans="1:10">
      <c r="A19" s="12" t="s">
        <v>9</v>
      </c>
      <c r="B19" s="11">
        <v>292</v>
      </c>
      <c r="I19" s="19" t="s">
        <v>162</v>
      </c>
      <c r="J19" s="32">
        <v>1405</v>
      </c>
    </row>
    <row r="20" spans="1:10">
      <c r="A20" s="26" t="s">
        <v>18</v>
      </c>
      <c r="B20" s="18">
        <v>9</v>
      </c>
      <c r="E20" s="2"/>
      <c r="I20" s="13" t="s">
        <v>163</v>
      </c>
      <c r="J20" s="6">
        <v>95</v>
      </c>
    </row>
    <row r="21" spans="1:10">
      <c r="A21" s="4" t="s">
        <v>4</v>
      </c>
      <c r="B21" s="25">
        <f>SUM(B17:B20)</f>
        <v>2501</v>
      </c>
      <c r="E21" s="2"/>
      <c r="I21" s="19" t="s">
        <v>164</v>
      </c>
      <c r="J21" s="15">
        <v>80</v>
      </c>
    </row>
    <row r="22" spans="1:10">
      <c r="I22" s="13" t="s">
        <v>165</v>
      </c>
      <c r="J22" s="6">
        <v>79</v>
      </c>
    </row>
    <row r="23" spans="1:10">
      <c r="I23" s="19" t="s">
        <v>166</v>
      </c>
      <c r="J23" s="15">
        <v>70</v>
      </c>
    </row>
    <row r="24" spans="1:10">
      <c r="A24" s="7" t="s">
        <v>10</v>
      </c>
      <c r="B24" s="3"/>
      <c r="C24" s="20"/>
      <c r="I24" s="13" t="s">
        <v>167</v>
      </c>
      <c r="J24" s="6">
        <v>66</v>
      </c>
    </row>
    <row r="25" spans="1:10">
      <c r="A25" s="4" t="s">
        <v>11</v>
      </c>
      <c r="B25" s="5" t="s">
        <v>12</v>
      </c>
      <c r="I25" s="19" t="s">
        <v>168</v>
      </c>
      <c r="J25" s="15">
        <v>64</v>
      </c>
    </row>
    <row r="26" spans="1:10">
      <c r="A26" s="21" t="s">
        <v>46</v>
      </c>
      <c r="B26" s="23">
        <v>93</v>
      </c>
      <c r="C26" s="22" t="s">
        <v>33</v>
      </c>
      <c r="I26" s="13" t="s">
        <v>169</v>
      </c>
      <c r="J26" s="6">
        <v>47</v>
      </c>
    </row>
    <row r="27" spans="1:10">
      <c r="A27" s="21" t="s">
        <v>47</v>
      </c>
      <c r="B27" s="23">
        <v>68</v>
      </c>
      <c r="C27" s="20"/>
      <c r="I27" s="19" t="s">
        <v>170</v>
      </c>
      <c r="J27" s="15">
        <v>45</v>
      </c>
    </row>
    <row r="28" spans="1:10">
      <c r="A28" s="21" t="s">
        <v>48</v>
      </c>
      <c r="B28" s="23">
        <v>60</v>
      </c>
      <c r="C28" s="20"/>
      <c r="I28" s="13" t="s">
        <v>171</v>
      </c>
      <c r="J28" s="6">
        <v>42</v>
      </c>
    </row>
    <row r="29" spans="1:10">
      <c r="A29" s="21" t="s">
        <v>49</v>
      </c>
      <c r="B29" s="23">
        <v>53</v>
      </c>
      <c r="C29" s="20"/>
      <c r="I29" s="19" t="s">
        <v>172</v>
      </c>
      <c r="J29" s="15">
        <v>42</v>
      </c>
    </row>
    <row r="30" spans="1:10">
      <c r="A30" s="21" t="s">
        <v>50</v>
      </c>
      <c r="B30" s="23">
        <v>53</v>
      </c>
      <c r="C30" s="20"/>
      <c r="I30" s="13" t="s">
        <v>173</v>
      </c>
      <c r="J30" s="6">
        <v>38</v>
      </c>
    </row>
    <row r="31" spans="1:10">
      <c r="A31" s="21" t="s">
        <v>51</v>
      </c>
      <c r="B31" s="23">
        <v>52</v>
      </c>
      <c r="C31" s="20"/>
      <c r="I31" s="31" t="s">
        <v>174</v>
      </c>
      <c r="J31" s="15">
        <v>33</v>
      </c>
    </row>
    <row r="32" spans="1:10" ht="15.75" customHeight="1">
      <c r="A32" s="21" t="s">
        <v>52</v>
      </c>
      <c r="B32" s="23">
        <v>52</v>
      </c>
      <c r="C32" s="20"/>
      <c r="I32" s="26" t="s">
        <v>18</v>
      </c>
      <c r="J32" s="6">
        <v>32</v>
      </c>
    </row>
    <row r="33" spans="1:10" ht="15.75" customHeight="1">
      <c r="A33" s="21" t="s">
        <v>53</v>
      </c>
      <c r="B33" s="23">
        <v>50</v>
      </c>
      <c r="C33" s="20"/>
      <c r="I33" s="19" t="s">
        <v>175</v>
      </c>
      <c r="J33" s="15">
        <v>31</v>
      </c>
    </row>
    <row r="34" spans="1:10">
      <c r="A34" s="21" t="s">
        <v>54</v>
      </c>
      <c r="B34" s="23">
        <v>48</v>
      </c>
      <c r="C34" s="20"/>
      <c r="I34" s="13" t="s">
        <v>176</v>
      </c>
      <c r="J34" s="6">
        <v>30</v>
      </c>
    </row>
    <row r="35" spans="1:10">
      <c r="A35" s="21" t="s">
        <v>55</v>
      </c>
      <c r="B35" s="23">
        <v>47</v>
      </c>
      <c r="C35" s="20"/>
      <c r="I35" s="13" t="s">
        <v>177</v>
      </c>
      <c r="J35" s="6">
        <v>29</v>
      </c>
    </row>
    <row r="36" spans="1:10">
      <c r="A36" s="21" t="s">
        <v>56</v>
      </c>
      <c r="B36" s="23">
        <v>46</v>
      </c>
      <c r="C36" s="20"/>
      <c r="I36" s="19" t="s">
        <v>178</v>
      </c>
      <c r="J36" s="15">
        <v>28</v>
      </c>
    </row>
    <row r="37" spans="1:10">
      <c r="A37" s="30" t="s">
        <v>18</v>
      </c>
      <c r="B37" s="23">
        <v>46</v>
      </c>
      <c r="I37" s="13" t="s">
        <v>179</v>
      </c>
      <c r="J37" s="6">
        <v>28</v>
      </c>
    </row>
    <row r="38" spans="1:10">
      <c r="A38" s="21" t="s">
        <v>57</v>
      </c>
      <c r="B38" s="23">
        <v>44</v>
      </c>
      <c r="I38" s="19" t="s">
        <v>180</v>
      </c>
      <c r="J38" s="15">
        <v>27</v>
      </c>
    </row>
    <row r="39" spans="1:10">
      <c r="A39" s="29" t="s">
        <v>58</v>
      </c>
      <c r="B39" s="27">
        <v>43</v>
      </c>
      <c r="I39" s="13" t="s">
        <v>181</v>
      </c>
      <c r="J39" s="6">
        <v>25</v>
      </c>
    </row>
    <row r="40" spans="1:10">
      <c r="A40" s="21" t="s">
        <v>59</v>
      </c>
      <c r="B40" s="23">
        <v>41</v>
      </c>
      <c r="I40" s="19" t="s">
        <v>182</v>
      </c>
      <c r="J40" s="15">
        <v>23</v>
      </c>
    </row>
    <row r="41" spans="1:10">
      <c r="A41" s="33" t="s">
        <v>60</v>
      </c>
      <c r="B41" s="27">
        <v>40</v>
      </c>
      <c r="I41" s="13" t="s">
        <v>183</v>
      </c>
      <c r="J41" s="6">
        <v>23</v>
      </c>
    </row>
    <row r="42" spans="1:10">
      <c r="A42" s="13" t="s">
        <v>31</v>
      </c>
      <c r="B42" s="18">
        <v>37</v>
      </c>
      <c r="I42" s="19" t="s">
        <v>184</v>
      </c>
      <c r="J42" s="15">
        <v>19</v>
      </c>
    </row>
    <row r="43" spans="1:10">
      <c r="A43" s="19" t="s">
        <v>61</v>
      </c>
      <c r="B43" s="24">
        <v>37</v>
      </c>
      <c r="I43" s="13" t="s">
        <v>185</v>
      </c>
      <c r="J43" s="6">
        <v>14</v>
      </c>
    </row>
    <row r="44" spans="1:10">
      <c r="A44" s="13" t="s">
        <v>62</v>
      </c>
      <c r="B44" s="18">
        <v>37</v>
      </c>
      <c r="I44" s="19" t="s">
        <v>186</v>
      </c>
      <c r="J44" s="15">
        <v>13</v>
      </c>
    </row>
    <row r="45" spans="1:10">
      <c r="A45" s="19" t="s">
        <v>63</v>
      </c>
      <c r="B45" s="24">
        <v>35</v>
      </c>
      <c r="I45" s="13" t="s">
        <v>187</v>
      </c>
      <c r="J45" s="6">
        <v>13</v>
      </c>
    </row>
    <row r="46" spans="1:10">
      <c r="A46" s="13" t="s">
        <v>64</v>
      </c>
      <c r="B46" s="18">
        <v>35</v>
      </c>
      <c r="I46" s="19" t="s">
        <v>188</v>
      </c>
      <c r="J46" s="15">
        <v>12</v>
      </c>
    </row>
    <row r="47" spans="1:10">
      <c r="A47" s="19" t="s">
        <v>65</v>
      </c>
      <c r="B47" s="24">
        <v>35</v>
      </c>
      <c r="I47" s="13" t="s">
        <v>189</v>
      </c>
      <c r="J47" s="6">
        <v>10</v>
      </c>
    </row>
    <row r="48" spans="1:10">
      <c r="A48" s="13" t="s">
        <v>66</v>
      </c>
      <c r="B48" s="18">
        <v>35</v>
      </c>
      <c r="I48" s="19" t="s">
        <v>190</v>
      </c>
      <c r="J48" s="15">
        <v>10</v>
      </c>
    </row>
    <row r="49" spans="1:10">
      <c r="A49" s="19" t="s">
        <v>67</v>
      </c>
      <c r="B49" s="24">
        <v>34</v>
      </c>
      <c r="I49" s="13" t="s">
        <v>191</v>
      </c>
      <c r="J49" s="6">
        <v>9</v>
      </c>
    </row>
    <row r="50" spans="1:10">
      <c r="A50" s="13" t="s">
        <v>68</v>
      </c>
      <c r="B50" s="18">
        <v>33</v>
      </c>
      <c r="I50" s="19" t="s">
        <v>192</v>
      </c>
      <c r="J50" s="15">
        <v>9</v>
      </c>
    </row>
    <row r="51" spans="1:10">
      <c r="A51" s="19" t="s">
        <v>69</v>
      </c>
      <c r="B51" s="24">
        <v>33</v>
      </c>
      <c r="I51" s="13" t="s">
        <v>140</v>
      </c>
      <c r="J51" s="6">
        <v>5</v>
      </c>
    </row>
    <row r="52" spans="1:10">
      <c r="A52" s="13" t="s">
        <v>70</v>
      </c>
      <c r="B52" s="18">
        <v>33</v>
      </c>
      <c r="I52" s="19" t="s">
        <v>193</v>
      </c>
      <c r="J52" s="15">
        <v>5</v>
      </c>
    </row>
    <row r="53" spans="1:10">
      <c r="A53" s="19" t="s">
        <v>71</v>
      </c>
      <c r="B53" s="24">
        <v>33</v>
      </c>
      <c r="I53" s="4" t="s">
        <v>4</v>
      </c>
      <c r="J53" s="25">
        <v>2501</v>
      </c>
    </row>
    <row r="54" spans="1:10">
      <c r="A54" s="13" t="s">
        <v>72</v>
      </c>
      <c r="B54" s="18">
        <v>32</v>
      </c>
    </row>
    <row r="55" spans="1:10">
      <c r="A55" s="19" t="s">
        <v>30</v>
      </c>
      <c r="B55" s="24">
        <v>32</v>
      </c>
    </row>
    <row r="56" spans="1:10">
      <c r="A56" s="13" t="s">
        <v>73</v>
      </c>
      <c r="B56" s="18">
        <v>32</v>
      </c>
      <c r="I56" s="7" t="s">
        <v>194</v>
      </c>
      <c r="J56" s="3"/>
    </row>
    <row r="57" spans="1:10">
      <c r="A57" s="19" t="s">
        <v>74</v>
      </c>
      <c r="B57" s="24">
        <v>32</v>
      </c>
      <c r="I57" s="4" t="s">
        <v>195</v>
      </c>
      <c r="J57" s="4" t="s">
        <v>12</v>
      </c>
    </row>
    <row r="58" spans="1:10">
      <c r="A58" s="13" t="s">
        <v>75</v>
      </c>
      <c r="B58" s="18">
        <v>32</v>
      </c>
      <c r="I58" s="19" t="s">
        <v>17</v>
      </c>
      <c r="J58" s="32">
        <v>1233</v>
      </c>
    </row>
    <row r="59" spans="1:10">
      <c r="A59" s="19" t="s">
        <v>76</v>
      </c>
      <c r="B59" s="24">
        <v>31</v>
      </c>
      <c r="I59" s="13" t="s">
        <v>8</v>
      </c>
      <c r="J59" s="6">
        <v>87</v>
      </c>
    </row>
    <row r="60" spans="1:10">
      <c r="A60" s="13" t="s">
        <v>77</v>
      </c>
      <c r="B60" s="18">
        <v>31</v>
      </c>
      <c r="I60" s="19" t="s">
        <v>9</v>
      </c>
      <c r="J60" s="15">
        <v>65</v>
      </c>
    </row>
    <row r="61" spans="1:10">
      <c r="A61" s="19" t="s">
        <v>78</v>
      </c>
      <c r="B61" s="24">
        <v>31</v>
      </c>
      <c r="I61" s="13" t="s">
        <v>50</v>
      </c>
      <c r="J61" s="6">
        <v>55</v>
      </c>
    </row>
    <row r="62" spans="1:10">
      <c r="A62" s="13" t="s">
        <v>79</v>
      </c>
      <c r="B62" s="18">
        <v>31</v>
      </c>
      <c r="I62" s="19" t="s">
        <v>57</v>
      </c>
      <c r="J62" s="15">
        <v>44</v>
      </c>
    </row>
    <row r="63" spans="1:10">
      <c r="A63" s="19" t="s">
        <v>80</v>
      </c>
      <c r="B63" s="24">
        <v>30</v>
      </c>
      <c r="I63" s="13" t="s">
        <v>32</v>
      </c>
      <c r="J63" s="6">
        <v>37</v>
      </c>
    </row>
    <row r="64" spans="1:10">
      <c r="A64" s="13" t="s">
        <v>81</v>
      </c>
      <c r="B64" s="18">
        <v>30</v>
      </c>
      <c r="I64" s="19" t="s">
        <v>31</v>
      </c>
      <c r="J64" s="15">
        <v>33</v>
      </c>
    </row>
    <row r="65" spans="1:10">
      <c r="A65" s="19" t="s">
        <v>82</v>
      </c>
      <c r="B65" s="24">
        <v>29</v>
      </c>
      <c r="I65" s="13" t="s">
        <v>30</v>
      </c>
      <c r="J65" s="6">
        <v>32</v>
      </c>
    </row>
    <row r="66" spans="1:10">
      <c r="A66" s="13" t="s">
        <v>83</v>
      </c>
      <c r="B66" s="18">
        <v>28</v>
      </c>
      <c r="I66" s="19" t="s">
        <v>196</v>
      </c>
      <c r="J66" s="15">
        <v>31</v>
      </c>
    </row>
    <row r="67" spans="1:10">
      <c r="A67" s="19" t="s">
        <v>84</v>
      </c>
      <c r="B67" s="24">
        <v>27</v>
      </c>
      <c r="I67" s="13" t="s">
        <v>67</v>
      </c>
      <c r="J67" s="6">
        <v>29</v>
      </c>
    </row>
    <row r="68" spans="1:10">
      <c r="A68" s="13" t="s">
        <v>85</v>
      </c>
      <c r="B68" s="18">
        <v>27</v>
      </c>
      <c r="I68" s="19" t="s">
        <v>76</v>
      </c>
      <c r="J68" s="15">
        <v>26</v>
      </c>
    </row>
    <row r="69" spans="1:10">
      <c r="A69" s="19" t="s">
        <v>86</v>
      </c>
      <c r="B69" s="24">
        <v>26</v>
      </c>
      <c r="I69" s="13" t="s">
        <v>80</v>
      </c>
      <c r="J69" s="6">
        <v>25</v>
      </c>
    </row>
    <row r="70" spans="1:10">
      <c r="A70" s="13" t="s">
        <v>87</v>
      </c>
      <c r="B70" s="18">
        <v>26</v>
      </c>
      <c r="I70" s="19" t="s">
        <v>92</v>
      </c>
      <c r="J70" s="15">
        <v>23</v>
      </c>
    </row>
    <row r="71" spans="1:10">
      <c r="A71" s="19" t="s">
        <v>88</v>
      </c>
      <c r="B71" s="24">
        <v>25</v>
      </c>
      <c r="I71" s="13" t="s">
        <v>197</v>
      </c>
      <c r="J71" s="6">
        <v>21</v>
      </c>
    </row>
    <row r="72" spans="1:10">
      <c r="A72" s="13" t="s">
        <v>89</v>
      </c>
      <c r="B72" s="18">
        <v>25</v>
      </c>
      <c r="I72" s="7"/>
      <c r="J72" s="3"/>
    </row>
    <row r="73" spans="1:10">
      <c r="A73" s="19" t="s">
        <v>90</v>
      </c>
      <c r="B73" s="24">
        <v>24</v>
      </c>
    </row>
    <row r="74" spans="1:10">
      <c r="A74" s="13" t="s">
        <v>91</v>
      </c>
      <c r="B74" s="18">
        <v>23</v>
      </c>
    </row>
    <row r="75" spans="1:10">
      <c r="A75" s="19" t="s">
        <v>92</v>
      </c>
      <c r="B75" s="24">
        <v>23</v>
      </c>
    </row>
    <row r="76" spans="1:10">
      <c r="A76" s="13" t="s">
        <v>93</v>
      </c>
      <c r="B76" s="18">
        <v>22</v>
      </c>
    </row>
    <row r="77" spans="1:10">
      <c r="A77" s="19" t="s">
        <v>94</v>
      </c>
      <c r="B77" s="24">
        <v>22</v>
      </c>
    </row>
    <row r="78" spans="1:10">
      <c r="A78" s="13" t="s">
        <v>95</v>
      </c>
      <c r="B78" s="18">
        <v>22</v>
      </c>
    </row>
    <row r="79" spans="1:10">
      <c r="A79" s="19" t="s">
        <v>96</v>
      </c>
      <c r="B79" s="24">
        <v>21</v>
      </c>
    </row>
    <row r="80" spans="1:10">
      <c r="A80" s="13" t="s">
        <v>97</v>
      </c>
      <c r="B80" s="18">
        <v>21</v>
      </c>
    </row>
    <row r="81" spans="1:2">
      <c r="A81" s="19" t="s">
        <v>98</v>
      </c>
      <c r="B81" s="24">
        <v>20</v>
      </c>
    </row>
    <row r="82" spans="1:2">
      <c r="A82" s="13" t="s">
        <v>99</v>
      </c>
      <c r="B82" s="18">
        <v>18</v>
      </c>
    </row>
    <row r="83" spans="1:2">
      <c r="A83" s="19" t="s">
        <v>100</v>
      </c>
      <c r="B83" s="24">
        <v>17</v>
      </c>
    </row>
    <row r="84" spans="1:2">
      <c r="A84" s="13" t="s">
        <v>101</v>
      </c>
      <c r="B84" s="18">
        <v>17</v>
      </c>
    </row>
    <row r="85" spans="1:2">
      <c r="A85" s="19" t="s">
        <v>102</v>
      </c>
      <c r="B85" s="24">
        <v>17</v>
      </c>
    </row>
    <row r="86" spans="1:2">
      <c r="A86" s="13" t="s">
        <v>103</v>
      </c>
      <c r="B86" s="18">
        <v>16</v>
      </c>
    </row>
    <row r="87" spans="1:2">
      <c r="A87" s="19" t="s">
        <v>104</v>
      </c>
      <c r="B87" s="24">
        <v>16</v>
      </c>
    </row>
    <row r="88" spans="1:2">
      <c r="A88" s="13" t="s">
        <v>105</v>
      </c>
      <c r="B88" s="18">
        <v>15</v>
      </c>
    </row>
    <row r="89" spans="1:2">
      <c r="A89" s="13" t="s">
        <v>106</v>
      </c>
      <c r="B89" s="18">
        <v>15</v>
      </c>
    </row>
    <row r="90" spans="1:2">
      <c r="A90" s="19" t="s">
        <v>107</v>
      </c>
      <c r="B90" s="24">
        <v>15</v>
      </c>
    </row>
    <row r="91" spans="1:2">
      <c r="A91" s="13" t="s">
        <v>108</v>
      </c>
      <c r="B91" s="18">
        <v>15</v>
      </c>
    </row>
    <row r="92" spans="1:2">
      <c r="A92" s="19" t="s">
        <v>109</v>
      </c>
      <c r="B92" s="24">
        <v>14</v>
      </c>
    </row>
    <row r="93" spans="1:2">
      <c r="A93" s="13" t="s">
        <v>110</v>
      </c>
      <c r="B93" s="18">
        <v>14</v>
      </c>
    </row>
    <row r="94" spans="1:2">
      <c r="A94" s="13" t="s">
        <v>111</v>
      </c>
      <c r="B94" s="18">
        <v>13</v>
      </c>
    </row>
    <row r="95" spans="1:2">
      <c r="A95" s="19" t="s">
        <v>112</v>
      </c>
      <c r="B95" s="24">
        <v>13</v>
      </c>
    </row>
    <row r="96" spans="1:2">
      <c r="A96" s="13" t="s">
        <v>113</v>
      </c>
      <c r="B96" s="18">
        <v>12</v>
      </c>
    </row>
    <row r="97" spans="1:2">
      <c r="A97" s="19" t="s">
        <v>114</v>
      </c>
      <c r="B97" s="24">
        <v>12</v>
      </c>
    </row>
    <row r="98" spans="1:2">
      <c r="A98" s="13" t="s">
        <v>115</v>
      </c>
      <c r="B98" s="18">
        <v>12</v>
      </c>
    </row>
    <row r="99" spans="1:2">
      <c r="A99" s="19" t="s">
        <v>116</v>
      </c>
      <c r="B99" s="24">
        <v>11</v>
      </c>
    </row>
    <row r="100" spans="1:2">
      <c r="A100" s="13" t="s">
        <v>117</v>
      </c>
      <c r="B100" s="18">
        <v>10</v>
      </c>
    </row>
    <row r="101" spans="1:2">
      <c r="A101" s="19" t="s">
        <v>118</v>
      </c>
      <c r="B101" s="24">
        <v>10</v>
      </c>
    </row>
    <row r="102" spans="1:2">
      <c r="A102" s="13" t="s">
        <v>119</v>
      </c>
      <c r="B102" s="18">
        <v>10</v>
      </c>
    </row>
    <row r="103" spans="1:2">
      <c r="A103" s="19" t="s">
        <v>120</v>
      </c>
      <c r="B103" s="24">
        <v>10</v>
      </c>
    </row>
    <row r="104" spans="1:2">
      <c r="A104" s="13" t="s">
        <v>121</v>
      </c>
      <c r="B104" s="18">
        <v>10</v>
      </c>
    </row>
    <row r="105" spans="1:2">
      <c r="A105" s="19" t="s">
        <v>122</v>
      </c>
      <c r="B105" s="24">
        <v>9</v>
      </c>
    </row>
    <row r="106" spans="1:2">
      <c r="A106" s="13" t="s">
        <v>123</v>
      </c>
      <c r="B106" s="18">
        <v>9</v>
      </c>
    </row>
    <row r="107" spans="1:2">
      <c r="A107" s="19" t="s">
        <v>124</v>
      </c>
      <c r="B107" s="24">
        <v>9</v>
      </c>
    </row>
    <row r="108" spans="1:2">
      <c r="A108" s="13" t="s">
        <v>125</v>
      </c>
      <c r="B108" s="18">
        <v>8</v>
      </c>
    </row>
    <row r="109" spans="1:2">
      <c r="A109" s="19" t="s">
        <v>126</v>
      </c>
      <c r="B109" s="24">
        <v>8</v>
      </c>
    </row>
    <row r="110" spans="1:2">
      <c r="A110" s="13" t="s">
        <v>127</v>
      </c>
      <c r="B110" s="18">
        <v>7</v>
      </c>
    </row>
    <row r="111" spans="1:2">
      <c r="A111" s="19" t="s">
        <v>128</v>
      </c>
      <c r="B111" s="24">
        <v>7</v>
      </c>
    </row>
    <row r="112" spans="1:2">
      <c r="A112" s="13" t="s">
        <v>129</v>
      </c>
      <c r="B112" s="18">
        <v>6</v>
      </c>
    </row>
    <row r="113" spans="1:2">
      <c r="A113" s="19" t="s">
        <v>130</v>
      </c>
      <c r="B113" s="24">
        <v>6</v>
      </c>
    </row>
    <row r="114" spans="1:2">
      <c r="A114" s="13" t="s">
        <v>131</v>
      </c>
      <c r="B114" s="18">
        <v>6</v>
      </c>
    </row>
    <row r="115" spans="1:2">
      <c r="A115" s="19" t="s">
        <v>132</v>
      </c>
      <c r="B115" s="24">
        <v>6</v>
      </c>
    </row>
    <row r="116" spans="1:2">
      <c r="A116" s="13" t="s">
        <v>133</v>
      </c>
      <c r="B116" s="18">
        <v>6</v>
      </c>
    </row>
    <row r="117" spans="1:2">
      <c r="A117" s="19" t="s">
        <v>134</v>
      </c>
      <c r="B117" s="24">
        <v>6</v>
      </c>
    </row>
    <row r="118" spans="1:2">
      <c r="A118" s="13" t="s">
        <v>135</v>
      </c>
      <c r="B118" s="18">
        <v>6</v>
      </c>
    </row>
    <row r="119" spans="1:2">
      <c r="A119" s="19" t="s">
        <v>136</v>
      </c>
      <c r="B119" s="24">
        <v>6</v>
      </c>
    </row>
    <row r="120" spans="1:2">
      <c r="A120" s="13" t="s">
        <v>137</v>
      </c>
      <c r="B120" s="18">
        <v>5</v>
      </c>
    </row>
    <row r="121" spans="1:2">
      <c r="A121" s="19" t="s">
        <v>138</v>
      </c>
      <c r="B121" s="24">
        <v>5</v>
      </c>
    </row>
    <row r="122" spans="1:2">
      <c r="A122" s="13" t="s">
        <v>139</v>
      </c>
      <c r="B122" s="18">
        <v>5</v>
      </c>
    </row>
    <row r="123" spans="1:2">
      <c r="A123" s="19" t="s">
        <v>140</v>
      </c>
      <c r="B123" s="24">
        <v>5</v>
      </c>
    </row>
    <row r="124" spans="1:2">
      <c r="A124" s="13" t="s">
        <v>141</v>
      </c>
      <c r="B124" s="18">
        <v>5</v>
      </c>
    </row>
    <row r="125" spans="1:2">
      <c r="A125" s="19" t="s">
        <v>142</v>
      </c>
      <c r="B125" s="24">
        <v>5</v>
      </c>
    </row>
    <row r="126" spans="1:2">
      <c r="A126" s="13" t="s">
        <v>143</v>
      </c>
      <c r="B126" s="18">
        <v>5</v>
      </c>
    </row>
    <row r="127" spans="1:2">
      <c r="A127" s="19" t="s">
        <v>144</v>
      </c>
      <c r="B127" s="24">
        <v>4</v>
      </c>
    </row>
    <row r="128" spans="1:2">
      <c r="A128" s="13" t="s">
        <v>145</v>
      </c>
      <c r="B128" s="18">
        <v>4</v>
      </c>
    </row>
    <row r="129" spans="1:2">
      <c r="A129" s="19" t="s">
        <v>146</v>
      </c>
      <c r="B129" s="24">
        <v>4</v>
      </c>
    </row>
    <row r="130" spans="1:2">
      <c r="A130" s="13" t="s">
        <v>147</v>
      </c>
      <c r="B130" s="18">
        <v>4</v>
      </c>
    </row>
    <row r="131" spans="1:2">
      <c r="A131" s="19" t="s">
        <v>148</v>
      </c>
      <c r="B131" s="24">
        <v>3</v>
      </c>
    </row>
    <row r="132" spans="1:2">
      <c r="A132" s="13" t="s">
        <v>149</v>
      </c>
      <c r="B132" s="18">
        <v>3</v>
      </c>
    </row>
    <row r="133" spans="1:2">
      <c r="A133" s="19" t="s">
        <v>150</v>
      </c>
      <c r="B133" s="24">
        <v>3</v>
      </c>
    </row>
    <row r="134" spans="1:2">
      <c r="A134" s="13" t="s">
        <v>151</v>
      </c>
      <c r="B134" s="18">
        <v>2</v>
      </c>
    </row>
    <row r="135" spans="1:2">
      <c r="A135" s="19" t="s">
        <v>152</v>
      </c>
      <c r="B135" s="24">
        <v>2</v>
      </c>
    </row>
    <row r="136" spans="1:2">
      <c r="A136" s="13" t="s">
        <v>153</v>
      </c>
      <c r="B136" s="18">
        <v>2</v>
      </c>
    </row>
    <row r="137" spans="1:2">
      <c r="A137" s="19" t="s">
        <v>154</v>
      </c>
      <c r="B137" s="24">
        <v>2</v>
      </c>
    </row>
    <row r="138" spans="1:2">
      <c r="A138" s="13" t="s">
        <v>155</v>
      </c>
      <c r="B138" s="18">
        <v>2</v>
      </c>
    </row>
    <row r="139" spans="1:2">
      <c r="A139" s="19" t="s">
        <v>156</v>
      </c>
      <c r="B139" s="24">
        <v>1</v>
      </c>
    </row>
    <row r="140" spans="1:2">
      <c r="A140" s="13" t="s">
        <v>157</v>
      </c>
      <c r="B140" s="18">
        <v>1</v>
      </c>
    </row>
    <row r="141" spans="1:2">
      <c r="A141" s="19" t="s">
        <v>158</v>
      </c>
      <c r="B141" s="24">
        <v>1</v>
      </c>
    </row>
    <row r="142" spans="1:2">
      <c r="A142" s="13" t="s">
        <v>159</v>
      </c>
      <c r="B142" s="18">
        <v>1</v>
      </c>
    </row>
    <row r="143" spans="1:2">
      <c r="A143" s="19" t="s">
        <v>160</v>
      </c>
      <c r="B143" s="24">
        <v>1</v>
      </c>
    </row>
    <row r="144" spans="1:2">
      <c r="A144" s="13" t="s">
        <v>161</v>
      </c>
      <c r="B144" s="18">
        <v>1</v>
      </c>
    </row>
    <row r="145" spans="1:2">
      <c r="A145" s="4" t="s">
        <v>4</v>
      </c>
      <c r="B145" s="25">
        <v>2501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2022-01-07T13:27:23Z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